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tabRatio="735"/>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s>
  <definedNames>
    <definedName name="_xlnm._FilterDatabase" localSheetId="7" hidden="1">DOMINGO!$A$2:$S$2</definedName>
    <definedName name="_xlnm._FilterDatabase" localSheetId="4" hidden="1">JUEVES!$A$2:$S$2</definedName>
    <definedName name="_xlnm._FilterDatabase" localSheetId="1" hidden="1">LUNES!$A$2:$S$2</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VIERNES!$A$2:$S$2</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E2" i="3648" l="1"/>
</calcChain>
</file>

<file path=xl/sharedStrings.xml><?xml version="1.0" encoding="utf-8"?>
<sst xmlns="http://schemas.openxmlformats.org/spreadsheetml/2006/main" count="3296" uniqueCount="455">
  <si>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</si>
  <si>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</si>
  <si>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</si>
  <si>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</si>
  <si>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</si>
  <si>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</si>
  <si>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</si>
  <si>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</si>
  <si>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</si>
  <si>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</si>
  <si>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</si>
  <si>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</si>
  <si>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</si>
  <si>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</si>
  <si>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</si>
  <si>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</si>
  <si>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</si>
  <si>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</si>
  <si>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</si>
  <si>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</si>
  <si>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</si>
  <si>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</si>
  <si>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</si>
  <si>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</si>
  <si>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</si>
  <si>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</si>
  <si>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</si>
  <si>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</si>
  <si>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</si>
  <si>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</si>
  <si>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</si>
  <si>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</si>
  <si>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</si>
  <si>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</si>
  <si>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</si>
  <si>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</si>
  <si>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</si>
  <si>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</si>
  <si>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</si>
  <si>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</si>
  <si>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</si>
  <si>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</si>
  <si>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</si>
  <si>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</si>
  <si>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</si>
  <si>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</si>
  <si>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</si>
  <si>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</si>
  <si>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</si>
  <si>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</si>
  <si>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</si>
  <si>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</si>
  <si>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</si>
  <si>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</si>
  <si>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</si>
  <si>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</si>
  <si>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</si>
  <si>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</si>
  <si>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</si>
  <si>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</si>
  <si>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</si>
  <si>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</si>
  <si>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</si>
  <si>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</si>
  <si>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</si>
  <si>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</si>
  <si>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</si>
  <si>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</si>
  <si>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</si>
  <si>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</si>
  <si>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</si>
  <si>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</si>
  <si>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</si>
  <si>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</si>
  <si>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</si>
  <si>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</si>
  <si>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</si>
  <si>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</si>
  <si>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</si>
  <si>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</si>
  <si>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</si>
  <si>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</si>
  <si>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</si>
  <si>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</si>
  <si>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</si>
  <si>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</si>
  <si>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</si>
  <si>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</si>
  <si>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</si>
  <si>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</si>
  <si>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</si>
  <si>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</si>
  <si>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</si>
  <si>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</si>
  <si>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</si>
  <si>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</si>
  <si>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</si>
  <si>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</si>
  <si>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</si>
  <si>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</si>
  <si>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</si>
  <si>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</si>
  <si>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</si>
  <si>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</si>
  <si>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</si>
  <si>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</si>
  <si>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</si>
  <si>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</si>
  <si>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</si>
  <si>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</si>
  <si>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</si>
  <si>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</si>
  <si>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</si>
  <si>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</si>
  <si>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</si>
  <si>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</si>
  <si>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</si>
  <si>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</si>
  <si>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</si>
  <si>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</si>
  <si>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</si>
  <si>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</si>
  <si>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</si>
  <si>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</si>
  <si>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</si>
  <si>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</si>
  <si>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</si>
  <si>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</si>
  <si>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</si>
  <si>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</si>
  <si>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</si>
  <si>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</si>
  <si>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</si>
  <si>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</si>
  <si>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</si>
  <si>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</si>
  <si>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</si>
  <si>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</si>
  <si>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</si>
  <si>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</si>
  <si>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</si>
  <si>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</si>
  <si>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</si>
  <si>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</si>
  <si>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</si>
  <si>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</si>
  <si>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</si>
  <si>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</si>
  <si>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</si>
  <si>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</si>
  <si>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</si>
  <si>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</si>
  <si>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</si>
  <si>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</si>
  <si>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</si>
  <si>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</si>
  <si>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</si>
  <si>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</si>
  <si>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</si>
  <si>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</si>
  <si>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</si>
  <si>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</si>
  <si>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</si>
  <si>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</si>
  <si>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</si>
  <si>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</si>
  <si>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</si>
  <si>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</si>
  <si>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</si>
  <si>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</si>
  <si>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</si>
  <si>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</si>
  <si>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</si>
  <si>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</si>
  <si>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</si>
  <si>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</si>
  <si>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</si>
  <si>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</si>
  <si>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</si>
  <si>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</si>
  <si>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</si>
  <si>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</si>
  <si>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</si>
  <si>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</si>
  <si>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</si>
  <si>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</si>
  <si>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Programas Agregados</t>
  </si>
  <si>
    <t>Vectores</t>
  </si>
  <si>
    <t>CBTC</t>
  </si>
  <si>
    <t>FRA</t>
  </si>
  <si>
    <t>CER</t>
  </si>
  <si>
    <t>Transporte vertical</t>
  </si>
  <si>
    <t>Comunicaciones Y Sistemas</t>
  </si>
  <si>
    <t>Sistemas Electricos</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</si>
  <si>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</si>
  <si>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</si>
  <si>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</si>
  <si>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</si>
  <si>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</si>
  <si>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</si>
  <si>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</si>
  <si>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</si>
  <si>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</si>
  <si>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</si>
  <si>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</si>
  <si>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</si>
  <si>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</si>
  <si>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</si>
  <si>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</si>
  <si>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</si>
  <si>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</si>
  <si>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</si>
  <si>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</si>
  <si>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</si>
  <si>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</si>
  <si>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</si>
  <si>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</si>
  <si>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</si>
  <si>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</si>
  <si>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</si>
  <si>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</si>
  <si>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SOMETEC</t>
  </si>
  <si>
    <t>Lunes</t>
  </si>
  <si>
    <t>Martes</t>
  </si>
  <si>
    <t>Miércoles</t>
  </si>
  <si>
    <t>Jueves</t>
  </si>
  <si>
    <t>Viernes</t>
  </si>
  <si>
    <t>Sábado</t>
  </si>
  <si>
    <t>Domingo</t>
  </si>
  <si>
    <t>L6</t>
  </si>
  <si>
    <t>Nocturno</t>
  </si>
  <si>
    <t>No</t>
  </si>
  <si>
    <t>N/A</t>
  </si>
  <si>
    <t>ACTA TRABAJOS LINEA 6, DPE</t>
  </si>
  <si>
    <t>Energizado</t>
  </si>
  <si>
    <t>Desenergizado</t>
  </si>
  <si>
    <t>ENERGIZACIONES /DESENERGIZACIONES NOCTURNAS</t>
  </si>
  <si>
    <t>Linea</t>
  </si>
  <si>
    <t>Sección Electrica</t>
  </si>
  <si>
    <t>de</t>
  </si>
  <si>
    <t>a</t>
  </si>
  <si>
    <t>Diurno</t>
  </si>
  <si>
    <t>SICE</t>
  </si>
  <si>
    <t>TL6</t>
  </si>
  <si>
    <t>TALLER L6</t>
  </si>
  <si>
    <t>Nicolas Hau</t>
  </si>
  <si>
    <t>PROYECTO COMD</t>
  </si>
  <si>
    <t>SEGÚN AVANCE</t>
  </si>
  <si>
    <t>OCC</t>
  </si>
  <si>
    <t>Pruebas de Señales con ENERGIA</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</si>
  <si>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</si>
  <si>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</si>
  <si>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</si>
  <si>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</si>
  <si>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</si>
  <si>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</si>
  <si>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</si>
  <si>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</si>
  <si>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</si>
  <si>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</si>
  <si>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</si>
  <si>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Instalación Control de Acceso, detección de humo y medición de temperatura.</t>
  </si>
  <si>
    <t>NUO</t>
  </si>
  <si>
    <t>Levantamiento de pendientes Control de Acceso, detección de humo y medición de temperatura.</t>
  </si>
  <si>
    <t>LEO</t>
  </si>
  <si>
    <t>CER, LVA, PAC, BIO, ENA y NUO</t>
  </si>
  <si>
    <t>Cambio Chapa Control de Acceso en nueva reja de acceso principal a estaciones</t>
  </si>
  <si>
    <t>Instalación de nueva cerradura eléctrica debido a modificación de accesos principales en estaciones señaladas. Posterior a la instalación y habilitación de la nueva cerradura se debe desmontar la existente.</t>
  </si>
  <si>
    <t>Belén Castro</t>
  </si>
  <si>
    <t>Brazo Armado SOLASA</t>
  </si>
  <si>
    <t>Ascensores 854, 855 y 857</t>
  </si>
  <si>
    <t>Instalación de chambranas para ascensores TL6</t>
  </si>
  <si>
    <t>SOLASA</t>
  </si>
  <si>
    <t>Soledad Soto</t>
  </si>
  <si>
    <t>José Moreno
Elwins Oyarzún
Cristián Igor</t>
  </si>
  <si>
    <t>56971260640
56949173295
56971260640</t>
  </si>
  <si>
    <t>María José Lambert</t>
  </si>
  <si>
    <t xml:space="preserve">Peajes y Máquinas de Autoservicio </t>
  </si>
  <si>
    <t>Cableado equipos de peajes y máquinas de autoservicio desde locales técnicos a nivel boletería</t>
  </si>
  <si>
    <t>Guillermo Osorio</t>
  </si>
  <si>
    <t>+56 9 850 15 331</t>
  </si>
  <si>
    <t>Los Leones Norte y Los Leones Sur</t>
  </si>
  <si>
    <t xml:space="preserve">CBTC </t>
  </si>
  <si>
    <t>Nocturno
00:15 - 04:30</t>
  </si>
  <si>
    <t>Toda L6 -TL6</t>
  </si>
  <si>
    <t>Toda L6 y Talleres L6 TCR</t>
  </si>
  <si>
    <t>THALES</t>
  </si>
  <si>
    <t>Victor Yáñez
Cristhian Bonaldy</t>
  </si>
  <si>
    <t xml:space="preserve"> + 56944397493
+ 56944632265</t>
  </si>
  <si>
    <t>Ñuñoa</t>
  </si>
  <si>
    <t>Talleres L6 TCR</t>
  </si>
  <si>
    <t>Cristian Ponce</t>
  </si>
  <si>
    <t>PROYECTO ENE</t>
  </si>
  <si>
    <t>SER TL6</t>
  </si>
  <si>
    <t>RECINTO</t>
  </si>
  <si>
    <t>Instalación de Sistema Detección de Incendio y de Ventilación</t>
  </si>
  <si>
    <t>ABENGOA</t>
  </si>
  <si>
    <t>Darwin Peña</t>
  </si>
  <si>
    <t>TALLER CERR</t>
  </si>
  <si>
    <t>Se desenergizará SER TL6</t>
  </si>
  <si>
    <t>DIURNO/NOCTURNO</t>
  </si>
  <si>
    <t>CABINAS TORNO FOSO, VÍA LAVADO y VÍA DE PRUEBA</t>
  </si>
  <si>
    <t xml:space="preserve">RECINTO </t>
  </si>
  <si>
    <t>Instalación de Letreros Presencia de Tensión</t>
  </si>
  <si>
    <t>Juan Rebolledo</t>
  </si>
  <si>
    <t>Posibles conexionados y tendidos de cables en zonas de vías UTO</t>
  </si>
  <si>
    <t>CABINAS DE TRACCIÓN TL6</t>
  </si>
  <si>
    <t>Si</t>
  </si>
  <si>
    <t>Traslado, Montaje y conexionado VLD en Talleres</t>
  </si>
  <si>
    <t>Juan Rebolledo / Darwin Peña</t>
  </si>
  <si>
    <t>Pruebas de Señales con COMANDO</t>
  </si>
  <si>
    <t>Matías Antillanca / Gerson Chavarría</t>
  </si>
  <si>
    <t>TODAS LAS ESTACIONES DE LA LINEA</t>
  </si>
  <si>
    <t>TODAS</t>
  </si>
  <si>
    <t>Traslado VLD Estaciones a sala PDA</t>
  </si>
  <si>
    <t>Carlos Liberona</t>
  </si>
  <si>
    <t>Recorrido interior de Estacion despejado.</t>
  </si>
  <si>
    <t>ÑUÑOA</t>
  </si>
  <si>
    <t>Trabajos SAF Ñuñoa Línea 3</t>
  </si>
  <si>
    <t>Dante Garate</t>
  </si>
  <si>
    <t>Ingreso de personal por L6 trabajos son en linea 3)</t>
  </si>
  <si>
    <t>Lo Valledor</t>
  </si>
  <si>
    <t>SER Lo Valledor</t>
  </si>
  <si>
    <t>Traslado, Montaje y conexionado de tableros ventilación y VLD en SER</t>
  </si>
  <si>
    <t>Equipos se ingresaran por ascensor (peso aprox. 200Kg.)</t>
  </si>
  <si>
    <t>Inés de Suarez</t>
  </si>
  <si>
    <t>SER ISU</t>
  </si>
  <si>
    <t>Abengoa tiene medio de transporte por via propio</t>
  </si>
  <si>
    <t>Ñuble</t>
  </si>
  <si>
    <t>SER Ñuble</t>
  </si>
  <si>
    <t>Traslado y montaje de Sistema Detección de Incendio y de Ventilación</t>
  </si>
  <si>
    <t>ÑUBLE</t>
  </si>
  <si>
    <t>Traslado VLD Estaciones a sala PDA y SER</t>
  </si>
  <si>
    <t xml:space="preserve"> uso de ascensor, puerta de acceso lateral en torniquetes abierta y dejar con guardia llaves de sala PDA.</t>
  </si>
  <si>
    <t>NEPTUNO</t>
  </si>
  <si>
    <t>Pruebas de señales con comando</t>
  </si>
  <si>
    <t>Jorge Morgado/Matias Antillanca</t>
  </si>
  <si>
    <t>SEAT Neptuno</t>
  </si>
  <si>
    <t>SAF 1 y 2, Sala CCDD, Cabinas de Tracción Nave de Mantenimiento</t>
  </si>
  <si>
    <t>Prueba Blackout General SAF 1 y SAF 2 de Talleres L6, para verificación equipos SKT Nave Mantenimiento</t>
  </si>
  <si>
    <t>Eduardo Chacana</t>
  </si>
  <si>
    <t>Prueba en conjunto con Operaciones y Mantenimiento. Se cortará la energía de baja tensión durante 1 hora aprox., afectando el alumbrado y fuerza de todos los recintos de talleres</t>
  </si>
  <si>
    <t>DIURNO / NOCTURNO</t>
  </si>
  <si>
    <t>LOS LEONES</t>
  </si>
  <si>
    <t>Medición de tensión en Sala PDA y SAF</t>
  </si>
  <si>
    <t>Los Leones</t>
  </si>
  <si>
    <t>Salas PDA TODA LA LINEA</t>
  </si>
  <si>
    <t>Montaje de equipos VLD en salsa PDA</t>
  </si>
  <si>
    <t>Se solicita uso de trackmobile que ingresara aL6 por enlace L3</t>
  </si>
  <si>
    <t>CABINA DE TRACCIÓN TL6</t>
  </si>
  <si>
    <t>Gerson Chavarria/Fernando Jimenez</t>
  </si>
  <si>
    <t>CABINA DE SOCORRO TL6</t>
  </si>
  <si>
    <t>Jorge Sepulveda</t>
  </si>
  <si>
    <t>Cabina Socorro de Talleres y vía de enlace a L6</t>
  </si>
  <si>
    <t>Ordenamiento cables de tracción en seccionamiento socorro de catenaria vía de enlace a L6</t>
  </si>
  <si>
    <t>Conexionado cables de tracción en seccionamiento socorro de catenaria vía de enlace a L6 y prueba paso de tren</t>
  </si>
  <si>
    <t>Tren disponible en cola de maniobras Cerrillos para partir a la vía de enlace de talleres y realizar pruebas en ese sector</t>
  </si>
  <si>
    <t>OT de PROINTEL</t>
  </si>
  <si>
    <t>Edificio 857 y 854</t>
  </si>
  <si>
    <t>Instalación canalizaciones secundarias</t>
  </si>
  <si>
    <t>PROINTEL</t>
  </si>
  <si>
    <t>Carlos Enríquez</t>
  </si>
  <si>
    <t>56 940938554</t>
  </si>
  <si>
    <t>Cristina Gutiérrez</t>
  </si>
  <si>
    <r>
      <rPr>
        <b/>
        <u/>
        <sz val="10"/>
        <rFont val="Arial"/>
        <family val="2"/>
      </rPr>
      <t>Vía Principal</t>
    </r>
    <r>
      <rPr>
        <b/>
        <sz val="10"/>
        <rFont val="Arial"/>
        <family val="2"/>
      </rPr>
      <t xml:space="preserve">: 
Pruebas interface CBTC con COMs.
Pruebas SAT </t>
    </r>
    <r>
      <rPr>
        <sz val="10"/>
        <rFont val="Arial"/>
        <family val="2"/>
      </rPr>
      <t xml:space="preserve">(Pendientes)
SK04-04S – TC01: Verify Normal Traction Power Supervision
</t>
    </r>
    <r>
      <rPr>
        <b/>
        <sz val="10"/>
        <rFont val="Arial"/>
        <family val="2"/>
      </rPr>
      <t>Pruebas Interface CBTC MR</t>
    </r>
    <r>
      <rPr>
        <sz val="10"/>
        <rFont val="Arial"/>
        <family val="2"/>
      </rPr>
      <t xml:space="preserve"> (Comunicación MVB).
</t>
    </r>
    <r>
      <rPr>
        <b/>
        <u/>
        <sz val="10"/>
        <rFont val="Arial"/>
        <family val="2"/>
      </rPr>
      <t>Talleres</t>
    </r>
    <r>
      <rPr>
        <b/>
        <sz val="10"/>
        <rFont val="Arial"/>
        <family val="2"/>
      </rPr>
      <t>: 
Pruebas SAT_Z4</t>
    </r>
    <r>
      <rPr>
        <b/>
        <u/>
        <sz val="10"/>
        <rFont val="Arial"/>
        <family val="2"/>
      </rPr>
      <t xml:space="preserve">
</t>
    </r>
    <r>
      <rPr>
        <sz val="10"/>
        <rFont val="Arial"/>
        <family val="2"/>
      </rPr>
      <t xml:space="preserve">SA01-12S TC01: Verify transference of trains between mainline and depot.
SC05-12S TC01: Verify Automatic Pre-revenue Tests
SA01-10S - TC01: Verify VOBC Restart with Position Retained Functionality
SD01-05S-TC01: Verify Destination Indicator functionality
</t>
    </r>
    <r>
      <rPr>
        <b/>
        <sz val="10"/>
        <rFont val="Arial"/>
        <family val="2"/>
      </rPr>
      <t>Pruebas Interface CBTC MR (Storage Mode)</t>
    </r>
    <r>
      <rPr>
        <sz val="10"/>
        <rFont val="Arial"/>
        <family val="2"/>
      </rPr>
      <t xml:space="preserve">
</t>
    </r>
  </si>
  <si>
    <t>THALES
* CAF</t>
  </si>
  <si>
    <t>Victor Yáñez
Cristhian Bonaldy
* Juan Catalán</t>
  </si>
  <si>
    <t xml:space="preserve"> + 56944397493
+ 56944632265
+ 56996506981</t>
  </si>
  <si>
    <t>Ñuñoa
Talleres</t>
  </si>
  <si>
    <r>
      <rPr>
        <b/>
        <u/>
        <sz val="10"/>
        <rFont val="Arial"/>
        <family val="2"/>
      </rPr>
      <t>Vía Principal:</t>
    </r>
    <r>
      <rPr>
        <u/>
        <sz val="10"/>
        <rFont val="Arial"/>
        <family val="2"/>
      </rPr>
      <t xml:space="preserve">
</t>
    </r>
    <r>
      <rPr>
        <sz val="10"/>
        <rFont val="Arial"/>
        <family val="2"/>
      </rPr>
      <t>Energía en la Vía disponible entre CER  - LEN.
2 conductores o  Ala disponibles en OCC para pruebas.
1 Tren estacionado en ÑUO 2 para inicio de Pruebas.
Retornos en CER  y LEN disponibles.
Acceso disponible a OCC ÑUO – SER-LEN –SER-ÑUB – SER CER.
Procedimiento SK04-04S, requiere Reset Servidores ATS, desenergizaciones parciales de la vía (por secciones), con tren en movimiento.</t>
    </r>
    <r>
      <rPr>
        <b/>
        <sz val="10"/>
        <rFont val="Arial"/>
        <family val="2"/>
      </rPr>
      <t xml:space="preserve">
</t>
    </r>
    <r>
      <rPr>
        <b/>
        <u/>
        <sz val="10"/>
        <rFont val="Arial"/>
        <family val="2"/>
      </rPr>
      <t xml:space="preserve">Talleres:
</t>
    </r>
    <r>
      <rPr>
        <sz val="10"/>
        <rFont val="Arial"/>
        <family val="2"/>
      </rPr>
      <t>Energización Talleres L6 (Zona UTO + Zona Manual).
1 conductor disponible para pruebas (En Talleres).
Cocheras C1 a C4 despejadas de Trenes.
Energización y Despeje de Vía de Transferencia (V2) -  Máquina de Lavado y  Vía de Pruebas.
Acceso a Cocheras SER TCR y PMT TCR.
Descenso del Tren (Detenido / Vía energizada), para generar condiciones de prueba / Alarmas del tren.</t>
    </r>
  </si>
  <si>
    <t>Cristina Gutiérrez
Jose Miguel Antúnez</t>
  </si>
  <si>
    <t>Pruebas Interface MMS</t>
  </si>
  <si>
    <t>Cristhian Bonaldy</t>
  </si>
  <si>
    <t xml:space="preserve"> + 56944632265</t>
  </si>
  <si>
    <t>ÑUO - TCR</t>
  </si>
  <si>
    <t>Acceso Datacenter en Ñuñoa
Acceso a Tren energizado en Cocheras.
1 conductor disponible para pruebas.
Acceso a Cocheras, Máquina de Lavado, SER TCR y PMT TCR.</t>
  </si>
  <si>
    <t>Nocturno
23:45 - 04:30</t>
  </si>
  <si>
    <r>
      <t xml:space="preserve">Pruebas interface CBTC con COMs.
</t>
    </r>
    <r>
      <rPr>
        <b/>
        <sz val="10"/>
        <rFont val="Arial"/>
        <family val="2"/>
      </rPr>
      <t>Pruebas SAT_Z4:</t>
    </r>
    <r>
      <rPr>
        <sz val="10"/>
        <rFont val="Arial"/>
        <family val="2"/>
      </rPr>
      <t xml:space="preserve"> (Pendientes)
SA01-12S TC01:Verify transference of trains between mainline and depot.
SA01-12S TC02:Verify Transference of trains from Manual to UTO áreas of the Depot.</t>
    </r>
  </si>
  <si>
    <r>
      <t xml:space="preserve">Configuración / Estacionamiento y movimiento de trenes en vía  a coordinar con CCO.
2 conductores o  Ala disponibles en OCC para pruebas.
1 Tren estacionado en ÑUO 2 para inicio de Pruebas.
</t>
    </r>
    <r>
      <rPr>
        <b/>
        <u/>
        <sz val="10"/>
        <rFont val="Arial"/>
        <family val="2"/>
      </rPr>
      <t>Talleres:</t>
    </r>
    <r>
      <rPr>
        <sz val="10"/>
        <rFont val="Arial"/>
        <family val="2"/>
      </rPr>
      <t xml:space="preserve">
Energización Talleres L6 (Zona UTO + Zona Manual).
Energización y Despeje de Vía de Transferencia (V2) -  Máquina de Lavado - Vía de Pruebas y al menos 4 Cocheras.
Transferencia de Trenes entre Talleres y Vía Principal.
</t>
    </r>
  </si>
  <si>
    <t>José Moreno
Fabián Muñoz
Ricardo Villegas
Rogelio  Ramirez</t>
  </si>
  <si>
    <t>56971260640
56971260640
56994480203
56971260640</t>
  </si>
  <si>
    <t>José Moreno
Fabián Munoz
Rogelio  Ramirez</t>
  </si>
  <si>
    <t>56971260640
56971260640
56971260640</t>
  </si>
  <si>
    <t xml:space="preserve">Se requiere acceso a los recintos y verificación de alarmas con OCC. Ingreso sector L3 para tendido de cables procedentes de L6 e instalación de dispositivos.
Tendido de cables e instalación de dispositivos en recintos contiguos a sala PDA (recintos vigilancia Nv. andén L6) </t>
  </si>
  <si>
    <t>José Moreno
Fabián muñoz
Ricardo Villegas
Rogelio  Ramirez</t>
  </si>
  <si>
    <t>Los Leones Norte y Sur Línea 6</t>
  </si>
  <si>
    <t>Cableado en camino entre Los Leones Norte y Sur / Salas de CCDD, SAF 2 y SHAF 2, TAB</t>
  </si>
  <si>
    <t>Ivonne Mendez</t>
  </si>
  <si>
    <t>Pruebas de Intergracion con PDA</t>
  </si>
  <si>
    <t>Noctunro</t>
  </si>
  <si>
    <t>Linea Completa</t>
  </si>
  <si>
    <t>Linea 6</t>
  </si>
  <si>
    <t>Prueba de Integracion Puerta Condenada PDA y MR</t>
  </si>
  <si>
    <t>METRO</t>
  </si>
  <si>
    <t>+56 9 90807716</t>
  </si>
  <si>
    <t>Se trabajará eno conjunto con personal de Faiveley ySystra y METRO.
Se requiere trabajar con un tren , para condenar sus puertas ye ingresar a dos estaciones para condenar puertas en los andenes.</t>
  </si>
  <si>
    <t>M. Espinoza/Alfonso Becerra</t>
  </si>
  <si>
    <t>Comunicaciones</t>
  </si>
  <si>
    <t>Taller L6</t>
  </si>
  <si>
    <t>Edificios y exteriores</t>
  </si>
  <si>
    <t>Remates y acabados de equipos en exteriores y edificios</t>
  </si>
  <si>
    <t>SICE/Prointel</t>
  </si>
  <si>
    <t>Sergio Sepúlveda</t>
  </si>
  <si>
    <t>56 9 53855152</t>
  </si>
  <si>
    <t>ÑUO</t>
  </si>
  <si>
    <t>OCC ÑUO</t>
  </si>
  <si>
    <t>Pruebas de IHM COM</t>
  </si>
  <si>
    <t>Marta Roca/Juan Diaz</t>
  </si>
  <si>
    <t>569 42344647</t>
  </si>
  <si>
    <t>CERRILLOS</t>
  </si>
  <si>
    <t>LTCD1 y LTSR y niveles</t>
  </si>
  <si>
    <t>Orientación de camaras, Parlantes, Etiquetado y ordenamiento de Racks</t>
  </si>
  <si>
    <t>Mikel Narbarte
Carlos Peralta</t>
  </si>
  <si>
    <t>56966672293
569 91653155</t>
  </si>
  <si>
    <t>PAC/CERRILLOS</t>
  </si>
  <si>
    <t>LOVALLEDOR</t>
  </si>
  <si>
    <t>PAC</t>
  </si>
  <si>
    <t>FRANKLIN</t>
  </si>
  <si>
    <t>BIOBIO</t>
  </si>
  <si>
    <t>ESTADIO NACIONAL</t>
  </si>
  <si>
    <t>INES DE SUAREZ</t>
  </si>
  <si>
    <t>CERRILLOS/LOVALLEDOR</t>
  </si>
  <si>
    <t>Etiquetado y ordenamiento de Racks</t>
  </si>
  <si>
    <t xml:space="preserve"> TL6 (OCC) y 
 TL6 (LTCD1)
 Ñuñoa (OCC)
</t>
  </si>
  <si>
    <t>Desde el OCC y el BOCC (TL6) para realizar un monitoreo del flujo de video que transmite la cámara instalada en ISU y TL6, evaluando el comportamiento de la red  frente a diferentes  eventos.</t>
  </si>
  <si>
    <t xml:space="preserve">• Cristian Oyarzo / •Claudio Reyes /
</t>
  </si>
  <si>
    <t>56966672292
56976200488</t>
  </si>
  <si>
    <t>Manuel Espinoza</t>
  </si>
  <si>
    <t>LOVALLEDOR/FRANKLIN</t>
  </si>
  <si>
    <t>Edgardo Gonzalz</t>
  </si>
  <si>
    <t>Obras Vilies</t>
  </si>
  <si>
    <t>Toda la Linea</t>
  </si>
  <si>
    <t>Vias</t>
  </si>
  <si>
    <t>Tomar mediciones para estudio de vibración.</t>
  </si>
  <si>
    <t>RBA</t>
  </si>
  <si>
    <t>Ivan Lopez</t>
  </si>
  <si>
    <t>´+569 9 300 0482</t>
  </si>
  <si>
    <t>Depende del lugar de medición</t>
  </si>
  <si>
    <t>Cualquier inconveniente llaamar a encargado de Metro.</t>
  </si>
  <si>
    <t>4.30</t>
  </si>
  <si>
    <t>SEMANA Nº 05 2018 Lunes 28 de Enero al Domingo 03 de Febrero de 2018</t>
  </si>
  <si>
    <t>Aldo González</t>
  </si>
  <si>
    <t>OOCC</t>
  </si>
  <si>
    <t>Nivel puente - andén</t>
  </si>
  <si>
    <t>Instalacion de gradas escala N5</t>
  </si>
  <si>
    <t>EI-OSSA</t>
  </si>
  <si>
    <t>Pedro Cruzat</t>
  </si>
  <si>
    <t>Los Leones Norte</t>
  </si>
  <si>
    <t>Nivel bajo andén y Boletería</t>
  </si>
  <si>
    <t>Instalación de tubería sala de bombas e instalación de conductores</t>
  </si>
  <si>
    <t>Juan Olmedo</t>
  </si>
  <si>
    <t>3.45</t>
  </si>
  <si>
    <t>S6,  05 de Febrero al 11 Febrero</t>
  </si>
  <si>
    <t>SEMANA 6</t>
  </si>
  <si>
    <t>Rev. 0, emitido 31/01/2018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</si>
</sst>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1"/>
      <name val="Arial"/>
      <family val="2"/>
    </font>
    <font>
      <sz val="11"/>
      <name val="Calibri"/>
      <family val="2"/>
    </font>
    <font>
      <sz val="11"/>
      <color theme="1"/>
      <name val="Arial"/>
      <family val="2"/>
    </font>
    <font>
      <sz val="11"/>
      <color indexed="8"/>
      <name val="Arial"/>
      <family val="2"/>
    </font>
    <font>
      <i/>
      <sz val="11"/>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b/>
      <sz val="10"/>
      <color theme="1"/>
      <name val="Calibri"/>
      <family val="2"/>
      <scheme val="minor"/>
    </font>
    <font>
      <b/>
      <u/>
      <sz val="10"/>
      <name val="Arial"/>
      <family val="2"/>
    </font>
    <font>
      <sz val="10"/>
      <color theme="1"/>
      <name val="Calibri"/>
      <family val="2"/>
      <scheme val="minor"/>
    </font>
    <font>
      <u/>
      <sz val="1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theme="5" tint="0.79998168889431442"/>
        <bgColor indexed="64"/>
      </patternFill>
    </fill>
  </fills>
  <borders count="7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auto="1"/>
      </right>
      <top style="medium">
        <color indexed="64"/>
      </top>
      <bottom/>
      <diagonal/>
    </border>
    <border>
      <left/>
      <right style="thin">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s>
  <cellStyleXfs count="3716">
    <xf numFmtId="0" fontId="0" fillId="0" borderId="0"/>
    <xf numFmtId="0" fontId="22"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1" fillId="3" borderId="0" applyNumberFormat="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32" fillId="22" borderId="0" applyNumberFormat="0" applyBorder="0" applyAlignment="0" applyProtection="0"/>
    <xf numFmtId="0" fontId="32" fillId="22" borderId="0" applyNumberFormat="0" applyBorder="0" applyAlignment="0" applyProtection="0"/>
    <xf numFmtId="0" fontId="22"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22" fillId="0" borderId="0"/>
    <xf numFmtId="0" fontId="22" fillId="0" borderId="0"/>
    <xf numFmtId="0" fontId="40" fillId="0" borderId="0"/>
    <xf numFmtId="0" fontId="40" fillId="0" borderId="0"/>
    <xf numFmtId="0" fontId="40"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40" fillId="0" borderId="0"/>
    <xf numFmtId="0" fontId="40" fillId="0" borderId="0"/>
    <xf numFmtId="0" fontId="40" fillId="0" borderId="0"/>
    <xf numFmtId="0" fontId="41" fillId="0" borderId="0"/>
    <xf numFmtId="0" fontId="41" fillId="0" borderId="0"/>
    <xf numFmtId="0" fontId="41" fillId="0" borderId="0"/>
    <xf numFmtId="0" fontId="22" fillId="0" borderId="0"/>
    <xf numFmtId="0" fontId="41" fillId="0" borderId="0"/>
    <xf numFmtId="0" fontId="41"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1" fillId="0" borderId="0"/>
    <xf numFmtId="0" fontId="42" fillId="0" borderId="0"/>
    <xf numFmtId="0" fontId="22" fillId="0" borderId="0"/>
    <xf numFmtId="0" fontId="42" fillId="0" borderId="0"/>
    <xf numFmtId="0" fontId="22" fillId="0" borderId="0"/>
    <xf numFmtId="0" fontId="22" fillId="0" borderId="0"/>
    <xf numFmtId="0" fontId="22" fillId="0" borderId="0"/>
    <xf numFmtId="0" fontId="41" fillId="0" borderId="0"/>
    <xf numFmtId="0" fontId="41" fillId="0" borderId="0"/>
    <xf numFmtId="0" fontId="41" fillId="0" borderId="0"/>
    <xf numFmtId="0" fontId="41" fillId="0" borderId="0"/>
    <xf numFmtId="0" fontId="41" fillId="0" borderId="0"/>
    <xf numFmtId="0" fontId="40" fillId="0" borderId="0"/>
    <xf numFmtId="0" fontId="40" fillId="0" borderId="0"/>
    <xf numFmtId="0"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22" fillId="0" borderId="0"/>
    <xf numFmtId="0" fontId="4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42" fillId="0" borderId="0"/>
    <xf numFmtId="0" fontId="22" fillId="0" borderId="0"/>
    <xf numFmtId="0" fontId="22" fillId="0" borderId="0"/>
    <xf numFmtId="0" fontId="22" fillId="0" borderId="0"/>
    <xf numFmtId="0" fontId="40" fillId="0" borderId="0"/>
    <xf numFmtId="0" fontId="40" fillId="0" borderId="0"/>
    <xf numFmtId="0" fontId="40" fillId="0" borderId="0"/>
    <xf numFmtId="0" fontId="40" fillId="0" borderId="0"/>
    <xf numFmtId="0" fontId="40" fillId="0" borderId="0"/>
    <xf numFmtId="0" fontId="40" fillId="0" borderId="0"/>
    <xf numFmtId="0" fontId="22" fillId="0" borderId="0"/>
    <xf numFmtId="0" fontId="2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23" borderId="4" applyNumberFormat="0" applyFon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7" fillId="0" borderId="6" applyNumberFormat="0" applyFill="0" applyAlignment="0" applyProtection="0"/>
    <xf numFmtId="0" fontId="38" fillId="0" borderId="7" applyNumberFormat="0" applyFill="0" applyAlignment="0" applyProtection="0"/>
    <xf numFmtId="0" fontId="29" fillId="0" borderId="8" applyNumberFormat="0" applyFill="0" applyAlignment="0" applyProtection="0"/>
    <xf numFmtId="0" fontId="36" fillId="0" borderId="0" applyNumberFormat="0" applyFill="0" applyBorder="0" applyAlignment="0" applyProtection="0"/>
    <xf numFmtId="0" fontId="39" fillId="0" borderId="9" applyNumberFormat="0" applyFill="0" applyAlignment="0" applyProtection="0"/>
    <xf numFmtId="0" fontId="39" fillId="0" borderId="9" applyNumberForma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43" fillId="0" borderId="0"/>
    <xf numFmtId="0" fontId="23" fillId="30" borderId="21" applyNumberFormat="0" applyFont="0" applyAlignment="0" applyProtection="0"/>
    <xf numFmtId="165" fontId="47" fillId="0" borderId="0" applyBorder="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8" fillId="0" borderId="0" applyFont="0" applyFill="0" applyBorder="0" applyAlignment="0" applyProtection="0"/>
    <xf numFmtId="0" fontId="49" fillId="0" borderId="0"/>
    <xf numFmtId="0" fontId="49" fillId="0" borderId="0"/>
    <xf numFmtId="166" fontId="53" fillId="0" borderId="0" applyFont="0" applyFill="0" applyBorder="0" applyAlignment="0" applyProtection="0"/>
    <xf numFmtId="0" fontId="54" fillId="0" borderId="0"/>
    <xf numFmtId="0" fontId="56" fillId="0" borderId="0"/>
    <xf numFmtId="0" fontId="53" fillId="0" borderId="0"/>
    <xf numFmtId="0" fontId="18" fillId="0" borderId="0"/>
    <xf numFmtId="0" fontId="18" fillId="0" borderId="0"/>
    <xf numFmtId="166"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49" fillId="0" borderId="0"/>
    <xf numFmtId="0" fontId="5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26" fillId="16" borderId="24" applyNumberFormat="0" applyAlignment="0" applyProtection="0"/>
    <xf numFmtId="0" fontId="30" fillId="7" borderId="24" applyNumberFormat="0" applyAlignment="0" applyProtection="0"/>
    <xf numFmtId="0" fontId="22" fillId="23" borderId="25" applyNumberFormat="0" applyFont="0" applyAlignment="0" applyProtection="0"/>
    <xf numFmtId="0" fontId="33" fillId="16" borderId="26" applyNumberFormat="0" applyAlignment="0" applyProtection="0"/>
    <xf numFmtId="0" fontId="39" fillId="0" borderId="27" applyNumberFormat="0" applyFill="0" applyAlignment="0" applyProtection="0"/>
    <xf numFmtId="0" fontId="39" fillId="0" borderId="27"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8" borderId="0" applyNumberFormat="0" applyBorder="0" applyAlignment="0" applyProtection="0"/>
    <xf numFmtId="0" fontId="23" fillId="11" borderId="0" applyNumberFormat="0" applyBorder="0" applyAlignment="0" applyProtection="0"/>
    <xf numFmtId="0" fontId="23" fillId="6"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3" fillId="5"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2" borderId="0" applyNumberFormat="0" applyBorder="0" applyAlignment="0" applyProtection="0"/>
    <xf numFmtId="0" fontId="23" fillId="7"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43" fontId="12" fillId="0" borderId="0" applyFont="0" applyFill="0" applyBorder="0" applyAlignment="0" applyProtection="0"/>
    <xf numFmtId="0" fontId="26" fillId="16" borderId="24" applyNumberFormat="0" applyAlignment="0" applyProtection="0"/>
    <xf numFmtId="0" fontId="30" fillId="7" borderId="24" applyNumberFormat="0" applyAlignment="0" applyProtection="0"/>
    <xf numFmtId="0" fontId="22" fillId="23" borderId="4" applyNumberFormat="0" applyFont="0" applyAlignment="0" applyProtection="0"/>
    <xf numFmtId="0" fontId="33" fillId="16" borderId="26" applyNumberFormat="0" applyAlignment="0" applyProtection="0"/>
    <xf numFmtId="0" fontId="39" fillId="0" borderId="27" applyNumberFormat="0" applyFill="0" applyAlignment="0" applyProtection="0"/>
    <xf numFmtId="0" fontId="39" fillId="0" borderId="27" applyNumberFormat="0" applyFill="0" applyAlignment="0" applyProtection="0"/>
    <xf numFmtId="0" fontId="39" fillId="0" borderId="34" applyNumberFormat="0" applyFill="0" applyAlignment="0" applyProtection="0"/>
    <xf numFmtId="0" fontId="33" fillId="16" borderId="33"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7" borderId="31" applyNumberFormat="0" applyAlignment="0" applyProtection="0"/>
    <xf numFmtId="0" fontId="26" fillId="16" borderId="31" applyNumberFormat="0" applyAlignment="0" applyProtection="0"/>
    <xf numFmtId="0" fontId="11" fillId="0" borderId="0"/>
    <xf numFmtId="0" fontId="11" fillId="0" borderId="0"/>
    <xf numFmtId="0" fontId="11" fillId="0" borderId="0"/>
    <xf numFmtId="0" fontId="39" fillId="0" borderId="3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23" borderId="32" applyNumberFormat="0" applyFont="0" applyAlignment="0" applyProtection="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32" fillId="22" borderId="0" applyNumberFormat="0" applyBorder="0" applyAlignment="0" applyProtection="0"/>
    <xf numFmtId="0" fontId="22" fillId="23" borderId="35" applyNumberFormat="0" applyFont="0" applyAlignment="0" applyProtection="0"/>
    <xf numFmtId="0" fontId="22" fillId="23" borderId="35"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39" applyNumberFormat="0" applyFill="0" applyAlignment="0" applyProtection="0"/>
    <xf numFmtId="0" fontId="39" fillId="0" borderId="39" applyNumberFormat="0" applyFill="0" applyAlignment="0" applyProtection="0"/>
    <xf numFmtId="0" fontId="39" fillId="0" borderId="39"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0" borderId="39" applyNumberFormat="0" applyFill="0" applyAlignment="0" applyProtection="0"/>
    <xf numFmtId="0" fontId="26" fillId="16" borderId="36"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16" borderId="36" applyNumberFormat="0" applyAlignment="0" applyProtection="0"/>
    <xf numFmtId="0" fontId="33" fillId="16" borderId="38" applyNumberFormat="0" applyAlignment="0" applyProtection="0"/>
    <xf numFmtId="0" fontId="33" fillId="16" borderId="38" applyNumberFormat="0" applyAlignment="0" applyProtection="0"/>
    <xf numFmtId="0" fontId="7" fillId="0" borderId="0"/>
    <xf numFmtId="0" fontId="7" fillId="0" borderId="0"/>
    <xf numFmtId="0" fontId="22" fillId="23" borderId="37"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26" fillId="16" borderId="31" applyNumberFormat="0" applyAlignment="0" applyProtection="0"/>
    <xf numFmtId="0" fontId="30" fillId="7" borderId="31" applyNumberFormat="0" applyAlignment="0" applyProtection="0"/>
    <xf numFmtId="0" fontId="33" fillId="16" borderId="33" applyNumberFormat="0" applyAlignment="0" applyProtection="0"/>
    <xf numFmtId="0" fontId="39" fillId="0" borderId="34" applyNumberFormat="0" applyFill="0" applyAlignment="0" applyProtection="0"/>
    <xf numFmtId="0" fontId="39" fillId="0" borderId="34"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26" fillId="16" borderId="31" applyNumberFormat="0" applyAlignment="0" applyProtection="0"/>
    <xf numFmtId="0" fontId="30" fillId="7" borderId="31" applyNumberFormat="0" applyAlignment="0" applyProtection="0"/>
    <xf numFmtId="0" fontId="33" fillId="16" borderId="33" applyNumberFormat="0" applyAlignment="0" applyProtection="0"/>
    <xf numFmtId="0" fontId="39" fillId="0" borderId="34" applyNumberFormat="0" applyFill="0" applyAlignment="0" applyProtection="0"/>
    <xf numFmtId="0" fontId="39" fillId="0" borderId="34"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23" borderId="35"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16" borderId="36" applyNumberFormat="0" applyAlignment="0" applyProtection="0"/>
    <xf numFmtId="0" fontId="22" fillId="23" borderId="37" applyNumberFormat="0" applyFont="0" applyAlignment="0" applyProtection="0"/>
    <xf numFmtId="0" fontId="39" fillId="0" borderId="39" applyNumberFormat="0" applyFill="0" applyAlignment="0" applyProtection="0"/>
    <xf numFmtId="0" fontId="39" fillId="0" borderId="39" applyNumberFormat="0" applyFill="0" applyAlignment="0" applyProtection="0"/>
    <xf numFmtId="0" fontId="33" fillId="16" borderId="38" applyNumberFormat="0" applyAlignment="0" applyProtection="0"/>
    <xf numFmtId="0" fontId="22" fillId="23" borderId="37" applyNumberFormat="0" applyFont="0" applyAlignment="0" applyProtection="0"/>
    <xf numFmtId="0" fontId="30" fillId="7" borderId="36" applyNumberFormat="0" applyAlignment="0" applyProtection="0"/>
    <xf numFmtId="0" fontId="30" fillId="7" borderId="36" applyNumberFormat="0" applyAlignment="0" applyProtection="0"/>
    <xf numFmtId="0" fontId="22" fillId="23" borderId="37" applyNumberFormat="0" applyFont="0" applyAlignment="0" applyProtection="0"/>
    <xf numFmtId="0" fontId="30" fillId="7" borderId="36" applyNumberFormat="0" applyAlignment="0" applyProtection="0"/>
    <xf numFmtId="0" fontId="23" fillId="3" borderId="0" applyNumberFormat="0" applyBorder="0" applyAlignment="0" applyProtection="0"/>
    <xf numFmtId="0" fontId="33" fillId="16" borderId="42" applyNumberFormat="0" applyAlignment="0" applyProtection="0"/>
    <xf numFmtId="0" fontId="6" fillId="0" borderId="0"/>
    <xf numFmtId="0" fontId="23" fillId="5" borderId="0" applyNumberFormat="0" applyBorder="0" applyAlignment="0" applyProtection="0"/>
    <xf numFmtId="0" fontId="23" fillId="9" borderId="0" applyNumberFormat="0" applyBorder="0" applyAlignment="0" applyProtection="0"/>
    <xf numFmtId="0" fontId="23" fillId="2" borderId="0" applyNumberFormat="0" applyBorder="0" applyAlignment="0" applyProtection="0"/>
    <xf numFmtId="0" fontId="6" fillId="0" borderId="0"/>
    <xf numFmtId="0" fontId="6" fillId="0" borderId="0"/>
    <xf numFmtId="0" fontId="23" fillId="7" borderId="0" applyNumberFormat="0" applyBorder="0" applyAlignment="0" applyProtection="0"/>
    <xf numFmtId="0" fontId="23" fillId="11" borderId="0" applyNumberFormat="0" applyBorder="0" applyAlignment="0" applyProtection="0"/>
    <xf numFmtId="0" fontId="6" fillId="0" borderId="0"/>
    <xf numFmtId="0" fontId="6" fillId="0" borderId="0"/>
    <xf numFmtId="0" fontId="30" fillId="7" borderId="4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43" applyNumberFormat="0" applyFill="0" applyAlignment="0" applyProtection="0"/>
    <xf numFmtId="0" fontId="6" fillId="0" borderId="0"/>
    <xf numFmtId="0" fontId="6" fillId="0" borderId="0"/>
    <xf numFmtId="0" fontId="23" fillId="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23" borderId="41" applyNumberFormat="0" applyFont="0" applyAlignment="0" applyProtection="0"/>
    <xf numFmtId="0" fontId="6" fillId="0" borderId="0"/>
    <xf numFmtId="0" fontId="39" fillId="0" borderId="43" applyNumberFormat="0" applyFill="0" applyAlignment="0" applyProtection="0"/>
    <xf numFmtId="0" fontId="6" fillId="0" borderId="0"/>
    <xf numFmtId="0" fontId="23" fillId="8" borderId="0" applyNumberFormat="0" applyBorder="0" applyAlignment="0" applyProtection="0"/>
    <xf numFmtId="0" fontId="6" fillId="0" borderId="0"/>
    <xf numFmtId="0" fontId="6" fillId="0" borderId="0"/>
    <xf numFmtId="0" fontId="6" fillId="0" borderId="0"/>
    <xf numFmtId="0" fontId="23" fillId="8"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16" borderId="4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23" borderId="4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16" borderId="50" applyNumberFormat="0" applyAlignment="0" applyProtection="0"/>
    <xf numFmtId="0" fontId="39" fillId="0" borderId="47" applyNumberFormat="0" applyFill="0" applyAlignment="0" applyProtection="0"/>
    <xf numFmtId="0" fontId="39" fillId="0" borderId="47" applyNumberFormat="0" applyFill="0" applyAlignment="0" applyProtection="0"/>
    <xf numFmtId="0" fontId="33" fillId="16" borderId="46" applyNumberFormat="0" applyAlignment="0" applyProtection="0"/>
    <xf numFmtId="0" fontId="22" fillId="23" borderId="45" applyNumberFormat="0" applyFont="0" applyAlignment="0" applyProtection="0"/>
    <xf numFmtId="0" fontId="22" fillId="23" borderId="49" applyNumberFormat="0" applyFont="0" applyAlignment="0" applyProtection="0"/>
    <xf numFmtId="0" fontId="30" fillId="7" borderId="48" applyNumberFormat="0" applyAlignment="0" applyProtection="0"/>
    <xf numFmtId="0" fontId="26" fillId="16" borderId="44" applyNumberFormat="0" applyAlignment="0" applyProtection="0"/>
    <xf numFmtId="0" fontId="30" fillId="7" borderId="44" applyNumberFormat="0" applyAlignment="0" applyProtection="0"/>
    <xf numFmtId="0" fontId="22" fillId="23" borderId="45" applyNumberFormat="0" applyFont="0" applyAlignment="0" applyProtection="0"/>
    <xf numFmtId="0" fontId="33" fillId="16" borderId="46" applyNumberFormat="0" applyAlignment="0" applyProtection="0"/>
    <xf numFmtId="0" fontId="39" fillId="0" borderId="47" applyNumberFormat="0" applyFill="0" applyAlignment="0" applyProtection="0"/>
    <xf numFmtId="0" fontId="39" fillId="0" borderId="4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7" borderId="44" applyNumberFormat="0" applyAlignment="0" applyProtection="0"/>
    <xf numFmtId="0" fontId="30" fillId="7" borderId="44" applyNumberFormat="0" applyAlignment="0" applyProtection="0"/>
    <xf numFmtId="0" fontId="4" fillId="0" borderId="0"/>
    <xf numFmtId="0" fontId="26" fillId="16" borderId="44" applyNumberFormat="0" applyAlignment="0" applyProtection="0"/>
    <xf numFmtId="0" fontId="39" fillId="0" borderId="47" applyNumberFormat="0" applyFill="0" applyAlignment="0" applyProtection="0"/>
    <xf numFmtId="0" fontId="33" fillId="16" borderId="46" applyNumberFormat="0" applyAlignment="0" applyProtection="0"/>
    <xf numFmtId="0" fontId="26" fillId="16" borderId="44" applyNumberFormat="0" applyAlignment="0" applyProtection="0"/>
    <xf numFmtId="0" fontId="39" fillId="0" borderId="47" applyNumberFormat="0" applyFill="0" applyAlignment="0" applyProtection="0"/>
    <xf numFmtId="0" fontId="39" fillId="0" borderId="51"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16" borderId="4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26" fillId="16" borderId="40" applyNumberFormat="0" applyAlignment="0" applyProtection="0"/>
    <xf numFmtId="0" fontId="30" fillId="7" borderId="40" applyNumberFormat="0" applyAlignment="0" applyProtection="0"/>
    <xf numFmtId="0" fontId="22" fillId="23" borderId="4" applyNumberFormat="0" applyFont="0" applyAlignment="0" applyProtection="0"/>
    <xf numFmtId="0" fontId="33" fillId="16" borderId="42" applyNumberFormat="0" applyAlignment="0" applyProtection="0"/>
    <xf numFmtId="0" fontId="39" fillId="0" borderId="43" applyNumberFormat="0" applyFill="0" applyAlignment="0" applyProtection="0"/>
    <xf numFmtId="0" fontId="39" fillId="0" borderId="43"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26" fillId="16" borderId="40" applyNumberFormat="0" applyAlignment="0" applyProtection="0"/>
    <xf numFmtId="0" fontId="30" fillId="7" borderId="40" applyNumberFormat="0" applyAlignment="0" applyProtection="0"/>
    <xf numFmtId="0" fontId="33" fillId="16" borderId="42" applyNumberFormat="0" applyAlignment="0" applyProtection="0"/>
    <xf numFmtId="0" fontId="39" fillId="0" borderId="43" applyNumberFormat="0" applyFill="0" applyAlignment="0" applyProtection="0"/>
    <xf numFmtId="0" fontId="39" fillId="0" borderId="43" applyNumberFormat="0" applyFill="0" applyAlignment="0" applyProtection="0"/>
    <xf numFmtId="0" fontId="39" fillId="0" borderId="43" applyNumberFormat="0" applyFill="0" applyAlignment="0" applyProtection="0"/>
    <xf numFmtId="0" fontId="33" fillId="16" borderId="4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7" borderId="40" applyNumberFormat="0" applyAlignment="0" applyProtection="0"/>
    <xf numFmtId="0" fontId="26" fillId="16" borderId="40" applyNumberFormat="0" applyAlignment="0" applyProtection="0"/>
    <xf numFmtId="0" fontId="4" fillId="0" borderId="0"/>
    <xf numFmtId="0" fontId="4" fillId="0" borderId="0"/>
    <xf numFmtId="0" fontId="4" fillId="0" borderId="0"/>
    <xf numFmtId="0" fontId="39" fillId="0" borderId="43"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23" borderId="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23" borderId="4" applyNumberFormat="0" applyFont="0" applyAlignment="0" applyProtection="0"/>
    <xf numFmtId="0" fontId="22" fillId="23" borderId="4" applyNumberFormat="0" applyFont="0" applyAlignment="0" applyProtection="0"/>
    <xf numFmtId="0" fontId="22" fillId="23" borderId="49" applyNumberFormat="0" applyFont="0" applyAlignment="0" applyProtection="0"/>
    <xf numFmtId="0" fontId="26" fillId="16" borderId="48" applyNumberFormat="0" applyAlignment="0" applyProtection="0"/>
    <xf numFmtId="0" fontId="39" fillId="0" borderId="47" applyNumberFormat="0" applyFill="0" applyAlignment="0" applyProtection="0"/>
    <xf numFmtId="0" fontId="30" fillId="7" borderId="44" applyNumberFormat="0" applyAlignment="0" applyProtection="0"/>
    <xf numFmtId="0" fontId="22" fillId="23" borderId="45" applyNumberFormat="0" applyFont="0" applyAlignment="0" applyProtection="0"/>
    <xf numFmtId="0" fontId="39" fillId="0" borderId="51" applyNumberFormat="0" applyFill="0" applyAlignment="0" applyProtection="0"/>
    <xf numFmtId="0" fontId="39" fillId="0" borderId="47" applyNumberFormat="0" applyFill="0" applyAlignment="0" applyProtection="0"/>
    <xf numFmtId="0" fontId="22" fillId="23" borderId="45" applyNumberFormat="0" applyFont="0" applyAlignment="0" applyProtection="0"/>
    <xf numFmtId="0" fontId="33" fillId="16" borderId="46" applyNumberFormat="0" applyAlignment="0" applyProtection="0"/>
    <xf numFmtId="0" fontId="22" fillId="23" borderId="45" applyNumberFormat="0" applyFont="0" applyAlignment="0" applyProtection="0"/>
    <xf numFmtId="0" fontId="22" fillId="23" borderId="45" applyNumberFormat="0" applyFont="0" applyAlignment="0" applyProtection="0"/>
    <xf numFmtId="0" fontId="3" fillId="0" borderId="0"/>
    <xf numFmtId="43" fontId="3" fillId="0" borderId="0" applyFont="0" applyFill="0" applyBorder="0" applyAlignment="0" applyProtection="0"/>
    <xf numFmtId="0" fontId="3" fillId="0" borderId="0"/>
    <xf numFmtId="0" fontId="2" fillId="0" borderId="0"/>
    <xf numFmtId="0" fontId="33" fillId="16" borderId="69" applyNumberFormat="0" applyAlignment="0" applyProtection="0"/>
    <xf numFmtId="0" fontId="26" fillId="16" borderId="61" applyNumberFormat="0" applyAlignment="0" applyProtection="0"/>
    <xf numFmtId="0" fontId="30" fillId="7" borderId="67" applyNumberFormat="0" applyAlignment="0" applyProtection="0"/>
    <xf numFmtId="0" fontId="33" fillId="16" borderId="69" applyNumberFormat="0" applyAlignment="0" applyProtection="0"/>
    <xf numFmtId="0" fontId="39" fillId="0" borderId="70" applyNumberFormat="0" applyFill="0" applyAlignment="0" applyProtection="0"/>
    <xf numFmtId="0" fontId="30" fillId="7" borderId="61" applyNumberFormat="0" applyAlignment="0" applyProtection="0"/>
    <xf numFmtId="0" fontId="39" fillId="0" borderId="70" applyNumberFormat="0" applyFill="0" applyAlignment="0" applyProtection="0"/>
    <xf numFmtId="0" fontId="1" fillId="0" borderId="0"/>
    <xf numFmtId="0" fontId="1" fillId="0" borderId="0"/>
    <xf numFmtId="0" fontId="26" fillId="16" borderId="67" applyNumberFormat="0" applyAlignment="0" applyProtection="0"/>
    <xf numFmtId="0" fontId="22" fillId="23" borderId="49" applyNumberFormat="0" applyFont="0" applyAlignment="0" applyProtection="0"/>
    <xf numFmtId="0" fontId="39" fillId="0" borderId="7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70" applyNumberFormat="0" applyFill="0" applyAlignment="0" applyProtection="0"/>
    <xf numFmtId="0" fontId="33" fillId="16" borderId="69" applyNumberFormat="0" applyAlignment="0" applyProtection="0"/>
    <xf numFmtId="0" fontId="1" fillId="0" borderId="0"/>
    <xf numFmtId="0" fontId="22" fillId="23" borderId="62" applyNumberFormat="0" applyFont="0" applyAlignment="0" applyProtection="0"/>
    <xf numFmtId="0" fontId="22" fillId="23" borderId="49" applyNumberFormat="0" applyFont="0" applyAlignment="0" applyProtection="0"/>
    <xf numFmtId="0" fontId="22" fillId="23" borderId="49" applyNumberFormat="0" applyFont="0" applyAlignment="0" applyProtection="0"/>
    <xf numFmtId="0" fontId="26" fillId="16" borderId="67" applyNumberFormat="0" applyAlignment="0" applyProtection="0"/>
    <xf numFmtId="0" fontId="22" fillId="23" borderId="68" applyNumberFormat="0" applyFont="0" applyAlignment="0" applyProtection="0"/>
    <xf numFmtId="0" fontId="22" fillId="23" borderId="68" applyNumberFormat="0" applyFont="0" applyAlignment="0" applyProtection="0"/>
    <xf numFmtId="0" fontId="33" fillId="16" borderId="63" applyNumberFormat="0" applyAlignment="0" applyProtection="0"/>
    <xf numFmtId="0" fontId="39" fillId="0" borderId="64" applyNumberFormat="0" applyFill="0" applyAlignment="0" applyProtection="0"/>
    <xf numFmtId="0" fontId="39" fillId="0" borderId="64" applyNumberFormat="0" applyFill="0" applyAlignment="0" applyProtection="0"/>
    <xf numFmtId="0" fontId="22" fillId="23" borderId="68" applyNumberFormat="0" applyFont="0" applyAlignment="0" applyProtection="0"/>
    <xf numFmtId="0" fontId="39" fillId="0" borderId="7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7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6" fillId="16" borderId="48" applyNumberFormat="0" applyAlignment="0" applyProtection="0"/>
    <xf numFmtId="0" fontId="30" fillId="7" borderId="48" applyNumberFormat="0" applyAlignment="0" applyProtection="0"/>
    <xf numFmtId="0" fontId="22" fillId="23" borderId="49"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6" fillId="16" borderId="48" applyNumberFormat="0" applyAlignment="0" applyProtection="0"/>
    <xf numFmtId="0" fontId="30" fillId="7" borderId="48" applyNumberFormat="0" applyAlignment="0" applyProtection="0"/>
    <xf numFmtId="0" fontId="22" fillId="23" borderId="62"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26" fillId="16" borderId="48" applyNumberFormat="0" applyAlignment="0" applyProtection="0"/>
    <xf numFmtId="0" fontId="1" fillId="0" borderId="0"/>
    <xf numFmtId="0" fontId="1" fillId="0" borderId="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26" fillId="16"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33" fillId="16" borderId="50" applyNumberFormat="0" applyAlignment="0" applyProtection="0"/>
    <xf numFmtId="0" fontId="33" fillId="16" borderId="50" applyNumberFormat="0" applyAlignment="0" applyProtection="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6" fillId="16" borderId="48" applyNumberFormat="0" applyAlignment="0" applyProtection="0"/>
    <xf numFmtId="0" fontId="30" fillId="7" borderId="48" applyNumberForma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6" fillId="16" borderId="48" applyNumberFormat="0" applyAlignment="0" applyProtection="0"/>
    <xf numFmtId="0" fontId="30" fillId="7" borderId="48" applyNumberForma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22" fillId="23" borderId="49" applyNumberFormat="0" applyFont="0" applyAlignment="0" applyProtection="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22" fillId="23" borderId="49" applyNumberFormat="0" applyFont="0" applyAlignment="0" applyProtection="0"/>
    <xf numFmtId="0" fontId="30" fillId="7" borderId="48" applyNumberFormat="0" applyAlignment="0" applyProtection="0"/>
    <xf numFmtId="0" fontId="30" fillId="7" borderId="48" applyNumberFormat="0" applyAlignment="0" applyProtection="0"/>
    <xf numFmtId="0" fontId="22" fillId="23" borderId="49" applyNumberFormat="0" applyFont="0" applyAlignment="0" applyProtection="0"/>
    <xf numFmtId="0" fontId="30" fillId="7" borderId="48" applyNumberFormat="0" applyAlignment="0" applyProtection="0"/>
    <xf numFmtId="0" fontId="33" fillId="16" borderId="50" applyNumberFormat="0" applyAlignment="0" applyProtection="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4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22" fillId="23" borderId="49" applyNumberFormat="0" applyFont="0" applyAlignment="0" applyProtection="0"/>
    <xf numFmtId="0" fontId="26" fillId="16" borderId="48" applyNumberFormat="0" applyAlignment="0" applyProtection="0"/>
    <xf numFmtId="0" fontId="30" fillId="7" borderId="48" applyNumberFormat="0" applyAlignment="0" applyProtection="0"/>
    <xf numFmtId="0" fontId="22" fillId="23" borderId="49"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30" fillId="7" borderId="48" applyNumberFormat="0" applyAlignment="0" applyProtection="0"/>
    <xf numFmtId="0" fontId="1" fillId="0" borderId="0"/>
    <xf numFmtId="0" fontId="26" fillId="16" borderId="48" applyNumberFormat="0" applyAlignment="0" applyProtection="0"/>
    <xf numFmtId="0" fontId="39" fillId="0" borderId="51" applyNumberFormat="0" applyFill="0" applyAlignment="0" applyProtection="0"/>
    <xf numFmtId="0" fontId="33" fillId="16" borderId="50" applyNumberFormat="0" applyAlignment="0" applyProtection="0"/>
    <xf numFmtId="0" fontId="26" fillId="16" borderId="48" applyNumberFormat="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16" borderId="4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6" fillId="16" borderId="48" applyNumberFormat="0" applyAlignment="0" applyProtection="0"/>
    <xf numFmtId="0" fontId="30" fillId="7" borderId="48" applyNumberFormat="0" applyAlignment="0" applyProtection="0"/>
    <xf numFmtId="0" fontId="22" fillId="23" borderId="62" applyNumberFormat="0" applyFon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6" fillId="16" borderId="48" applyNumberFormat="0" applyAlignment="0" applyProtection="0"/>
    <xf numFmtId="0" fontId="30" fillId="7" borderId="48" applyNumberFormat="0" applyAlignment="0" applyProtection="0"/>
    <xf numFmtId="0" fontId="33" fillId="16" borderId="50" applyNumberFormat="0" applyAlignment="0" applyProtection="0"/>
    <xf numFmtId="0" fontId="39" fillId="0" borderId="51" applyNumberFormat="0" applyFill="0" applyAlignment="0" applyProtection="0"/>
    <xf numFmtId="0" fontId="39" fillId="0" borderId="51" applyNumberFormat="0" applyFill="0" applyAlignment="0" applyProtection="0"/>
    <xf numFmtId="0" fontId="39" fillId="0" borderId="51" applyNumberFormat="0" applyFill="0" applyAlignment="0" applyProtection="0"/>
    <xf numFmtId="0" fontId="33" fillId="16" borderId="5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7" borderId="48" applyNumberFormat="0" applyAlignment="0" applyProtection="0"/>
    <xf numFmtId="0" fontId="26" fillId="16" borderId="48" applyNumberFormat="0" applyAlignment="0" applyProtection="0"/>
    <xf numFmtId="0" fontId="1" fillId="0" borderId="0"/>
    <xf numFmtId="0" fontId="1" fillId="0" borderId="0"/>
    <xf numFmtId="0" fontId="1" fillId="0" borderId="0"/>
    <xf numFmtId="0" fontId="39" fillId="0" borderId="5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6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23" borderId="62" applyNumberFormat="0" applyFont="0" applyAlignment="0" applyProtection="0"/>
    <xf numFmtId="0" fontId="22" fillId="23" borderId="62" applyNumberFormat="0" applyFont="0" applyAlignment="0" applyProtection="0"/>
    <xf numFmtId="0" fontId="39" fillId="0" borderId="51" applyNumberFormat="0" applyFill="0" applyAlignment="0" applyProtection="0"/>
    <xf numFmtId="0" fontId="30" fillId="7" borderId="48" applyNumberFormat="0" applyAlignment="0" applyProtection="0"/>
    <xf numFmtId="0" fontId="22" fillId="23" borderId="49" applyNumberFormat="0" applyFont="0" applyAlignment="0" applyProtection="0"/>
    <xf numFmtId="0" fontId="39" fillId="0" borderId="51" applyNumberFormat="0" applyFill="0" applyAlignment="0" applyProtection="0"/>
    <xf numFmtId="0" fontId="22" fillId="23" borderId="49" applyNumberFormat="0" applyFont="0" applyAlignment="0" applyProtection="0"/>
    <xf numFmtId="0" fontId="33" fillId="16" borderId="50" applyNumberFormat="0" applyAlignment="0" applyProtection="0"/>
    <xf numFmtId="0" fontId="22" fillId="23" borderId="49" applyNumberFormat="0" applyFont="0" applyAlignment="0" applyProtection="0"/>
    <xf numFmtId="0" fontId="22" fillId="23" borderId="49" applyNumberFormat="0" applyFont="0" applyAlignment="0" applyProtection="0"/>
    <xf numFmtId="0" fontId="1" fillId="0" borderId="0"/>
    <xf numFmtId="43" fontId="1" fillId="0" borderId="0" applyFont="0" applyFill="0" applyBorder="0" applyAlignment="0" applyProtection="0"/>
    <xf numFmtId="0" fontId="1" fillId="0" borderId="0"/>
    <xf numFmtId="0" fontId="22" fillId="23" borderId="68" applyNumberFormat="0" applyFont="0" applyAlignment="0" applyProtection="0"/>
    <xf numFmtId="0" fontId="33" fillId="16" borderId="69" applyNumberFormat="0" applyAlignment="0" applyProtection="0"/>
    <xf numFmtId="0" fontId="39" fillId="0" borderId="70" applyNumberFormat="0" applyFill="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0" fillId="7" borderId="67" applyNumberFormat="0" applyAlignment="0" applyProtection="0"/>
    <xf numFmtId="0" fontId="22" fillId="23" borderId="68" applyNumberFormat="0" applyFont="0" applyAlignment="0" applyProtection="0"/>
    <xf numFmtId="0" fontId="39" fillId="0" borderId="70" applyNumberFormat="0" applyFill="0" applyAlignment="0" applyProtection="0"/>
    <xf numFmtId="0" fontId="39" fillId="0" borderId="70" applyNumberFormat="0" applyFill="0" applyAlignment="0" applyProtection="0"/>
    <xf numFmtId="0" fontId="30" fillId="7" borderId="67" applyNumberFormat="0" applyAlignment="0" applyProtection="0"/>
    <xf numFmtId="0" fontId="33" fillId="16" borderId="69"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39" fillId="0" borderId="70" applyNumberFormat="0" applyFill="0" applyAlignment="0" applyProtection="0"/>
    <xf numFmtId="0" fontId="33" fillId="16" borderId="69" applyNumberFormat="0" applyAlignment="0" applyProtection="0"/>
    <xf numFmtId="0" fontId="22" fillId="23" borderId="68" applyNumberFormat="0" applyFont="0" applyAlignment="0" applyProtection="0"/>
    <xf numFmtId="0" fontId="33" fillId="16" borderId="69" applyNumberFormat="0" applyAlignment="0" applyProtection="0"/>
    <xf numFmtId="0" fontId="30" fillId="7" borderId="67" applyNumberFormat="0" applyAlignment="0" applyProtection="0"/>
    <xf numFmtId="0" fontId="22" fillId="23" borderId="68" applyNumberFormat="0" applyFont="0" applyAlignment="0" applyProtection="0"/>
    <xf numFmtId="0" fontId="30" fillId="7" borderId="67" applyNumberFormat="0" applyAlignment="0" applyProtection="0"/>
    <xf numFmtId="0" fontId="33" fillId="16" borderId="69" applyNumberFormat="0" applyAlignment="0" applyProtection="0"/>
    <xf numFmtId="0" fontId="33" fillId="16" borderId="69" applyNumberFormat="0" applyAlignment="0" applyProtection="0"/>
    <xf numFmtId="0" fontId="39" fillId="0" borderId="70" applyNumberFormat="0" applyFill="0" applyAlignment="0" applyProtection="0"/>
    <xf numFmtId="0" fontId="33" fillId="16" borderId="69" applyNumberFormat="0" applyAlignment="0" applyProtection="0"/>
    <xf numFmtId="0" fontId="39" fillId="0" borderId="70" applyNumberFormat="0" applyFill="0" applyAlignment="0" applyProtection="0"/>
    <xf numFmtId="0" fontId="30" fillId="7" borderId="67" applyNumberFormat="0" applyAlignment="0" applyProtection="0"/>
    <xf numFmtId="0" fontId="39" fillId="0" borderId="70" applyNumberFormat="0" applyFill="0" applyAlignment="0" applyProtection="0"/>
    <xf numFmtId="0" fontId="33" fillId="16" borderId="69" applyNumberFormat="0" applyAlignment="0" applyProtection="0"/>
    <xf numFmtId="0" fontId="26" fillId="16" borderId="67" applyNumberFormat="0" applyAlignment="0" applyProtection="0"/>
    <xf numFmtId="0" fontId="22" fillId="23" borderId="68" applyNumberFormat="0" applyFont="0" applyAlignment="0" applyProtection="0"/>
    <xf numFmtId="0" fontId="22" fillId="23" borderId="68" applyNumberFormat="0" applyFont="0" applyAlignment="0" applyProtection="0"/>
    <xf numFmtId="0" fontId="33" fillId="16" borderId="69" applyNumberFormat="0" applyAlignment="0" applyProtection="0"/>
    <xf numFmtId="0" fontId="39" fillId="0" borderId="70" applyNumberFormat="0" applyFill="0" applyAlignment="0" applyProtection="0"/>
    <xf numFmtId="0" fontId="26" fillId="16" borderId="67" applyNumberFormat="0" applyAlignment="0" applyProtection="0"/>
    <xf numFmtId="0" fontId="39" fillId="0" borderId="70" applyNumberFormat="0" applyFill="0" applyAlignment="0" applyProtection="0"/>
    <xf numFmtId="0" fontId="26" fillId="16" borderId="67" applyNumberFormat="0" applyAlignment="0" applyProtection="0"/>
    <xf numFmtId="0" fontId="26" fillId="16" borderId="67" applyNumberFormat="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30" fillId="7" borderId="67" applyNumberFormat="0" applyAlignment="0" applyProtection="0"/>
    <xf numFmtId="0" fontId="30" fillId="7" borderId="67" applyNumberFormat="0" applyAlignment="0" applyProtection="0"/>
    <xf numFmtId="0" fontId="22" fillId="23" borderId="49" applyNumberFormat="0" applyFont="0" applyAlignment="0" applyProtection="0"/>
    <xf numFmtId="0" fontId="22" fillId="23" borderId="68" applyNumberFormat="0" applyFont="0" applyAlignment="0" applyProtection="0"/>
    <xf numFmtId="0" fontId="26" fillId="16" borderId="67" applyNumberFormat="0" applyAlignment="0" applyProtection="0"/>
    <xf numFmtId="0" fontId="33" fillId="16" borderId="69" applyNumberFormat="0" applyAlignment="0" applyProtection="0"/>
    <xf numFmtId="0" fontId="22" fillId="23" borderId="68" applyNumberFormat="0" applyFont="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22" fillId="23" borderId="68" applyNumberFormat="0" applyFont="0" applyAlignment="0" applyProtection="0"/>
    <xf numFmtId="0" fontId="30" fillId="7" borderId="67" applyNumberFormat="0" applyAlignment="0" applyProtection="0"/>
    <xf numFmtId="0" fontId="33" fillId="16" borderId="69" applyNumberFormat="0" applyAlignment="0" applyProtection="0"/>
    <xf numFmtId="0" fontId="30" fillId="7" borderId="67" applyNumberFormat="0" applyAlignment="0" applyProtection="0"/>
    <xf numFmtId="0" fontId="26" fillId="16" borderId="67" applyNumberFormat="0" applyAlignment="0" applyProtection="0"/>
    <xf numFmtId="0" fontId="30" fillId="7" borderId="67" applyNumberFormat="0" applyAlignment="0" applyProtection="0"/>
    <xf numFmtId="0" fontId="30" fillId="7" borderId="67" applyNumberFormat="0" applyAlignment="0" applyProtection="0"/>
    <xf numFmtId="0" fontId="39" fillId="0" borderId="70" applyNumberFormat="0" applyFill="0" applyAlignment="0" applyProtection="0"/>
    <xf numFmtId="0" fontId="22" fillId="23" borderId="68" applyNumberFormat="0" applyFont="0" applyAlignment="0" applyProtection="0"/>
    <xf numFmtId="0" fontId="26" fillId="16" borderId="67" applyNumberFormat="0" applyAlignment="0" applyProtection="0"/>
    <xf numFmtId="0" fontId="22" fillId="23" borderId="68" applyNumberFormat="0" applyFont="0" applyAlignment="0" applyProtection="0"/>
    <xf numFmtId="0" fontId="30" fillId="7" borderId="67" applyNumberFormat="0" applyAlignment="0" applyProtection="0"/>
    <xf numFmtId="0" fontId="39" fillId="0" borderId="70" applyNumberFormat="0" applyFill="0" applyAlignment="0" applyProtection="0"/>
    <xf numFmtId="0" fontId="26" fillId="16" borderId="67" applyNumberFormat="0" applyAlignment="0" applyProtection="0"/>
    <xf numFmtId="0" fontId="39" fillId="0" borderId="70" applyNumberFormat="0" applyFill="0" applyAlignment="0" applyProtection="0"/>
    <xf numFmtId="0" fontId="30" fillId="7" borderId="67" applyNumberFormat="0" applyAlignment="0" applyProtection="0"/>
    <xf numFmtId="0" fontId="22" fillId="23" borderId="68" applyNumberFormat="0" applyFont="0" applyAlignment="0" applyProtection="0"/>
    <xf numFmtId="0" fontId="39" fillId="0" borderId="70" applyNumberFormat="0" applyFill="0" applyAlignment="0" applyProtection="0"/>
    <xf numFmtId="0" fontId="39" fillId="0" borderId="70" applyNumberFormat="0" applyFill="0" applyAlignment="0" applyProtection="0"/>
    <xf numFmtId="0" fontId="33" fillId="16" borderId="69" applyNumberFormat="0" applyAlignment="0" applyProtection="0"/>
    <xf numFmtId="0" fontId="39" fillId="0" borderId="70" applyNumberFormat="0" applyFill="0" applyAlignment="0" applyProtection="0"/>
    <xf numFmtId="0" fontId="26" fillId="16" borderId="67" applyNumberFormat="0" applyAlignment="0" applyProtection="0"/>
    <xf numFmtId="0" fontId="26" fillId="16" borderId="67" applyNumberFormat="0" applyAlignment="0" applyProtection="0"/>
    <xf numFmtId="0" fontId="26" fillId="16" borderId="67" applyNumberFormat="0" applyAlignment="0" applyProtection="0"/>
    <xf numFmtId="0" fontId="22" fillId="23" borderId="68" applyNumberFormat="0" applyFont="0" applyAlignment="0" applyProtection="0"/>
    <xf numFmtId="0" fontId="33" fillId="16" borderId="69" applyNumberFormat="0" applyAlignment="0" applyProtection="0"/>
    <xf numFmtId="0" fontId="26" fillId="16" borderId="67" applyNumberFormat="0" applyAlignment="0" applyProtection="0"/>
    <xf numFmtId="0" fontId="39" fillId="0" borderId="70" applyNumberFormat="0" applyFill="0" applyAlignment="0" applyProtection="0"/>
    <xf numFmtId="0" fontId="39" fillId="0" borderId="70" applyNumberFormat="0" applyFill="0" applyAlignment="0" applyProtection="0"/>
    <xf numFmtId="0" fontId="26" fillId="16" borderId="67" applyNumberFormat="0" applyAlignment="0" applyProtection="0"/>
    <xf numFmtId="0" fontId="26" fillId="16" borderId="67" applyNumberFormat="0" applyAlignment="0" applyProtection="0"/>
    <xf numFmtId="0" fontId="22" fillId="23" borderId="68" applyNumberFormat="0" applyFont="0" applyAlignment="0" applyProtection="0"/>
    <xf numFmtId="0" fontId="26" fillId="16" borderId="67" applyNumberFormat="0" applyAlignment="0" applyProtection="0"/>
    <xf numFmtId="0" fontId="33" fillId="16" borderId="69" applyNumberFormat="0" applyAlignment="0" applyProtection="0"/>
    <xf numFmtId="0" fontId="39" fillId="0" borderId="70" applyNumberFormat="0" applyFill="0" applyAlignment="0" applyProtection="0"/>
    <xf numFmtId="0" fontId="22" fillId="23" borderId="68" applyNumberFormat="0" applyFont="0" applyAlignment="0" applyProtection="0"/>
    <xf numFmtId="0" fontId="22" fillId="23" borderId="68" applyNumberFormat="0" applyFont="0" applyAlignment="0" applyProtection="0"/>
    <xf numFmtId="0" fontId="22" fillId="23" borderId="68" applyNumberFormat="0" applyFont="0" applyAlignment="0" applyProtection="0"/>
  </cellStyleXfs>
  <cellXfs count="221">
    <xf numFmtId="0" fontId="0" fillId="0" borderId="0" xfId="0"/>
    <xf numFmtId="0" fontId="22" fillId="0" borderId="0" xfId="0" applyFont="1"/>
    <xf numFmtId="0" fontId="22" fillId="28" borderId="10" xfId="0" applyFont="1" applyFill="1" applyBorder="1" applyAlignment="1">
      <alignment horizontal="center"/>
    </xf>
    <xf numFmtId="0" fontId="0" fillId="28" borderId="10" xfId="0" applyFill="1" applyBorder="1" applyAlignment="1">
      <alignment horizontal="center"/>
    </xf>
    <xf numFmtId="0" fontId="22" fillId="0" borderId="13" xfId="0" applyFont="1" applyBorder="1"/>
    <xf numFmtId="0" fontId="22" fillId="0" borderId="10" xfId="0" applyFont="1" applyBorder="1"/>
    <xf numFmtId="0" fontId="48" fillId="0" borderId="15" xfId="0" applyFont="1" applyBorder="1" applyAlignment="1">
      <alignment horizontal="center" vertical="center" wrapText="1"/>
    </xf>
    <xf numFmtId="0" fontId="0" fillId="0" borderId="13" xfId="0" applyBorder="1" applyAlignment="1">
      <alignment horizontal="center" vertical="center" wrapText="1"/>
    </xf>
    <xf numFmtId="0" fontId="48"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22" fillId="29" borderId="14"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48" fillId="29" borderId="19" xfId="0" applyFont="1" applyFill="1" applyBorder="1" applyAlignment="1">
      <alignment horizontal="center" vertical="center" wrapText="1"/>
    </xf>
    <xf numFmtId="0" fontId="45" fillId="24" borderId="10" xfId="303"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2" fillId="0" borderId="0" xfId="0" applyFont="1" applyBorder="1" applyAlignment="1">
      <alignment horizontal="center" vertical="center" wrapText="1"/>
    </xf>
    <xf numFmtId="0" fontId="52" fillId="0" borderId="10" xfId="1" applyFont="1" applyFill="1" applyBorder="1" applyAlignment="1" applyProtection="1">
      <alignment horizontal="center" vertical="center" wrapText="1"/>
      <protection locked="0"/>
    </xf>
    <xf numFmtId="0" fontId="22" fillId="29" borderId="16" xfId="0" applyFont="1" applyFill="1" applyBorder="1" applyAlignment="1">
      <alignment horizontal="center" vertical="center" wrapText="1"/>
    </xf>
    <xf numFmtId="0" fontId="48" fillId="0" borderId="12" xfId="0" applyFont="1" applyBorder="1" applyAlignment="1">
      <alignment horizontal="center" vertical="center" wrapText="1"/>
    </xf>
    <xf numFmtId="0" fontId="48" fillId="0" borderId="0" xfId="0" applyFont="1" applyAlignment="1">
      <alignment horizontal="center" vertical="center" wrapText="1"/>
    </xf>
    <xf numFmtId="0" fontId="22" fillId="29" borderId="10" xfId="0" applyFont="1" applyFill="1" applyBorder="1" applyAlignment="1">
      <alignment horizontal="center" vertical="center" wrapText="1"/>
    </xf>
    <xf numFmtId="0" fontId="22" fillId="0" borderId="0" xfId="0" applyFont="1" applyAlignment="1">
      <alignment horizontal="center" vertical="center" wrapText="1"/>
    </xf>
    <xf numFmtId="0" fontId="22" fillId="29" borderId="13" xfId="0" applyFont="1" applyFill="1" applyBorder="1" applyAlignment="1">
      <alignment horizontal="center" vertical="center" wrapText="1"/>
    </xf>
    <xf numFmtId="0" fontId="48" fillId="29" borderId="16" xfId="0" applyFont="1" applyFill="1" applyBorder="1" applyAlignment="1">
      <alignment horizontal="center" vertical="center" wrapText="1"/>
    </xf>
    <xf numFmtId="0" fontId="22" fillId="0" borderId="10" xfId="377" applyNumberFormat="1" applyFont="1" applyFill="1" applyBorder="1" applyAlignment="1">
      <alignment horizontal="center" vertical="center" wrapText="1"/>
    </xf>
    <xf numFmtId="0" fontId="48" fillId="26" borderId="19" xfId="0" applyFont="1" applyFill="1" applyBorder="1" applyAlignment="1">
      <alignment horizontal="center" vertical="center" wrapText="1"/>
    </xf>
    <xf numFmtId="0" fontId="48" fillId="26" borderId="10" xfId="0" applyFont="1" applyFill="1" applyBorder="1" applyAlignment="1">
      <alignment horizontal="center" vertical="center" wrapText="1"/>
    </xf>
    <xf numFmtId="0" fontId="22" fillId="26" borderId="17" xfId="0" applyFont="1" applyFill="1" applyBorder="1" applyAlignment="1">
      <alignment horizontal="center" vertical="center" wrapText="1"/>
    </xf>
    <xf numFmtId="0" fontId="22" fillId="26" borderId="18" xfId="0" applyFont="1" applyFill="1" applyBorder="1" applyAlignment="1">
      <alignment horizontal="center" vertical="center" wrapText="1"/>
    </xf>
    <xf numFmtId="1" fontId="22" fillId="0" borderId="13" xfId="0" applyNumberFormat="1" applyFont="1" applyBorder="1" applyAlignment="1">
      <alignment horizontal="center" vertical="center" wrapText="1"/>
    </xf>
    <xf numFmtId="0" fontId="22" fillId="0" borderId="12" xfId="0" applyFont="1" applyBorder="1" applyAlignment="1">
      <alignment horizontal="center" vertical="center" wrapText="1"/>
    </xf>
    <xf numFmtId="0" fontId="22" fillId="0" borderId="10" xfId="378" applyNumberFormat="1" applyFont="1" applyFill="1" applyBorder="1" applyAlignment="1">
      <alignment horizontal="center" vertical="center" wrapText="1"/>
    </xf>
    <xf numFmtId="0" fontId="48" fillId="26" borderId="22"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48" fillId="0" borderId="10" xfId="377" applyNumberFormat="1" applyFont="1" applyFill="1" applyBorder="1" applyAlignment="1">
      <alignment horizontal="center" vertical="center" wrapText="1"/>
    </xf>
    <xf numFmtId="0" fontId="48" fillId="26" borderId="17" xfId="0" applyFont="1" applyFill="1" applyBorder="1" applyAlignment="1">
      <alignment horizontal="center" vertical="center" wrapText="1"/>
    </xf>
    <xf numFmtId="0" fontId="50" fillId="24" borderId="10" xfId="303" applyNumberFormat="1" applyFont="1" applyFill="1" applyBorder="1" applyAlignment="1" applyProtection="1">
      <alignment horizontal="center" vertical="center" wrapText="1"/>
      <protection locked="0"/>
    </xf>
    <xf numFmtId="0" fontId="22" fillId="0" borderId="15" xfId="0" applyFont="1" applyBorder="1" applyAlignment="1">
      <alignment horizontal="center" vertical="center" wrapText="1"/>
    </xf>
    <xf numFmtId="0" fontId="48" fillId="26" borderId="16" xfId="0" applyFont="1" applyFill="1" applyBorder="1" applyAlignment="1">
      <alignment horizontal="center" vertical="center" wrapText="1"/>
    </xf>
    <xf numFmtId="0" fontId="48" fillId="26" borderId="18" xfId="0" applyFont="1" applyFill="1" applyBorder="1" applyAlignment="1">
      <alignment horizontal="center" vertical="center" wrapText="1"/>
    </xf>
    <xf numFmtId="0" fontId="48" fillId="29" borderId="10" xfId="0" applyFont="1" applyFill="1" applyBorder="1" applyAlignment="1">
      <alignment horizontal="center" vertical="center" wrapText="1"/>
    </xf>
    <xf numFmtId="0" fontId="0" fillId="0" borderId="11" xfId="0" applyBorder="1" applyAlignment="1">
      <alignment horizontal="center" vertical="center" wrapText="1"/>
    </xf>
    <xf numFmtId="0" fontId="48" fillId="0" borderId="10" xfId="1" applyFont="1" applyFill="1" applyBorder="1" applyAlignment="1" applyProtection="1">
      <alignment horizontal="center" vertical="center" wrapText="1"/>
      <protection locked="0"/>
    </xf>
    <xf numFmtId="0" fontId="48" fillId="0" borderId="0" xfId="0" applyFont="1" applyBorder="1" applyAlignment="1">
      <alignment horizontal="center" vertical="center" wrapText="1"/>
    </xf>
    <xf numFmtId="0" fontId="51" fillId="0" borderId="10" xfId="1" applyFont="1" applyFill="1" applyBorder="1" applyAlignment="1">
      <alignment horizontal="center" vertical="center" wrapText="1"/>
    </xf>
    <xf numFmtId="0" fontId="48" fillId="0" borderId="10" xfId="378" applyNumberFormat="1" applyFont="1" applyFill="1" applyBorder="1" applyAlignment="1">
      <alignment horizontal="center" vertical="center" wrapText="1"/>
    </xf>
    <xf numFmtId="0" fontId="22" fillId="0" borderId="10" xfId="1" applyFont="1" applyFill="1" applyBorder="1" applyAlignment="1" applyProtection="1">
      <alignment horizontal="center" vertical="center" wrapText="1"/>
      <protection locked="0"/>
    </xf>
    <xf numFmtId="0" fontId="21" fillId="0" borderId="10" xfId="1" applyFont="1" applyFill="1" applyBorder="1" applyAlignment="1">
      <alignment horizontal="center" vertical="center" wrapText="1"/>
    </xf>
    <xf numFmtId="0" fontId="22" fillId="0" borderId="13" xfId="0" applyFont="1" applyBorder="1" applyAlignment="1">
      <alignment horizontal="center" vertical="center" wrapText="1"/>
    </xf>
    <xf numFmtId="0" fontId="22" fillId="0" borderId="10" xfId="0" applyFont="1" applyBorder="1" applyAlignment="1">
      <alignment horizontal="center" vertical="center" wrapText="1"/>
    </xf>
    <xf numFmtId="0" fontId="22" fillId="26" borderId="19" xfId="0" applyFont="1" applyFill="1" applyBorder="1" applyAlignment="1">
      <alignment horizontal="center" vertical="center" wrapText="1"/>
    </xf>
    <xf numFmtId="0" fontId="22" fillId="26" borderId="16" xfId="0" applyFont="1" applyFill="1" applyBorder="1" applyAlignment="1">
      <alignment horizontal="center" vertical="center" wrapText="1"/>
    </xf>
    <xf numFmtId="0" fontId="22" fillId="29" borderId="19" xfId="0" applyFont="1" applyFill="1" applyBorder="1" applyAlignment="1">
      <alignment horizontal="center" vertical="center" wrapText="1"/>
    </xf>
    <xf numFmtId="0" fontId="22" fillId="26" borderId="10" xfId="0" applyFont="1" applyFill="1" applyBorder="1" applyAlignment="1">
      <alignment horizontal="center" vertical="center" wrapText="1"/>
    </xf>
    <xf numFmtId="0" fontId="0" fillId="0" borderId="0" xfId="0" applyAlignment="1">
      <alignment horizontal="center"/>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2" fillId="26" borderId="19" xfId="0" applyFont="1" applyFill="1" applyBorder="1" applyAlignment="1">
      <alignment horizontal="center" vertical="center" wrapText="1"/>
    </xf>
    <xf numFmtId="0" fontId="22"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2" fillId="29" borderId="19" xfId="0" applyFont="1" applyFill="1" applyBorder="1" applyAlignment="1">
      <alignment horizontal="center" vertical="center" wrapText="1"/>
    </xf>
    <xf numFmtId="0" fontId="0" fillId="26" borderId="23" xfId="0" applyFill="1" applyBorder="1" applyAlignment="1">
      <alignment horizontal="center" vertical="center" wrapText="1"/>
    </xf>
    <xf numFmtId="0" fontId="22" fillId="0" borderId="13" xfId="0" applyFont="1" applyBorder="1" applyAlignment="1">
      <alignment horizontal="center" vertical="center"/>
    </xf>
    <xf numFmtId="0" fontId="0" fillId="29" borderId="28" xfId="0" applyFill="1" applyBorder="1" applyAlignment="1">
      <alignment horizontal="center" vertical="center" wrapText="1"/>
    </xf>
    <xf numFmtId="0" fontId="22" fillId="26" borderId="30" xfId="0" applyFont="1" applyFill="1" applyBorder="1" applyAlignment="1">
      <alignment horizontal="center" vertical="center" wrapText="1"/>
    </xf>
    <xf numFmtId="0" fontId="0" fillId="26" borderId="28" xfId="0" applyFill="1" applyBorder="1" applyAlignment="1">
      <alignment horizontal="center" vertical="center" wrapText="1"/>
    </xf>
    <xf numFmtId="0" fontId="0" fillId="26" borderId="29" xfId="0" applyFill="1" applyBorder="1" applyAlignment="1">
      <alignment horizontal="center" vertical="center" wrapText="1"/>
    </xf>
    <xf numFmtId="0" fontId="22" fillId="29" borderId="30" xfId="0" applyFont="1" applyFill="1" applyBorder="1" applyAlignment="1">
      <alignment horizontal="center" vertical="center" wrapText="1"/>
    </xf>
    <xf numFmtId="0" fontId="22" fillId="26" borderId="28" xfId="0" applyFont="1" applyFill="1"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2" fillId="0" borderId="10" xfId="0" applyFont="1" applyFill="1" applyBorder="1"/>
    <xf numFmtId="0" fontId="22" fillId="25" borderId="10" xfId="0" applyFont="1" applyFill="1" applyBorder="1" applyAlignment="1">
      <alignment horizontal="center" vertical="center" wrapText="1"/>
    </xf>
    <xf numFmtId="0" fontId="22" fillId="0" borderId="13" xfId="377" applyNumberFormat="1" applyFont="1" applyFill="1" applyBorder="1" applyAlignment="1">
      <alignment horizontal="center" vertical="center" wrapText="1"/>
    </xf>
    <xf numFmtId="0" fontId="22" fillId="0" borderId="0" xfId="0" applyFont="1" applyAlignment="1">
      <alignment horizontal="center" vertical="center" wrapText="1"/>
    </xf>
    <xf numFmtId="0" fontId="0" fillId="0" borderId="0" xfId="0"/>
    <xf numFmtId="0" fontId="57" fillId="0" borderId="0" xfId="1994" applyFont="1"/>
    <xf numFmtId="0" fontId="63" fillId="0" borderId="0" xfId="1994" applyFont="1"/>
    <xf numFmtId="0" fontId="57" fillId="31" borderId="52" xfId="1994" applyFont="1" applyFill="1" applyBorder="1" applyAlignment="1">
      <alignment horizontal="center" vertical="center"/>
    </xf>
    <xf numFmtId="15" fontId="64" fillId="0" borderId="0" xfId="1994" applyNumberFormat="1" applyFont="1"/>
    <xf numFmtId="43" fontId="57" fillId="0" borderId="0" xfId="1995" applyFont="1"/>
    <xf numFmtId="0" fontId="57" fillId="27" borderId="52" xfId="1994" applyFont="1" applyFill="1" applyBorder="1" applyAlignment="1">
      <alignment horizontal="center" vertical="center"/>
    </xf>
    <xf numFmtId="0" fontId="65" fillId="0" borderId="0" xfId="1994" applyFont="1"/>
    <xf numFmtId="0" fontId="66" fillId="0" borderId="0" xfId="1994" applyFont="1"/>
    <xf numFmtId="0" fontId="64" fillId="32" borderId="52" xfId="1994" applyFont="1" applyFill="1" applyBorder="1" applyAlignment="1">
      <alignment horizontal="center" vertical="center" wrapText="1"/>
    </xf>
    <xf numFmtId="0" fontId="64" fillId="32" borderId="52" xfId="1994" applyFont="1" applyFill="1" applyBorder="1" applyAlignment="1">
      <alignment vertical="center" wrapText="1"/>
    </xf>
    <xf numFmtId="168" fontId="64" fillId="32" borderId="52" xfId="1994" applyNumberFormat="1" applyFont="1" applyFill="1" applyBorder="1" applyAlignment="1">
      <alignment horizontal="center" vertical="center" wrapText="1"/>
    </xf>
    <xf numFmtId="0" fontId="58" fillId="0" borderId="0" xfId="1994" applyFont="1"/>
    <xf numFmtId="0" fontId="64" fillId="0" borderId="13" xfId="1994" applyFont="1" applyFill="1" applyBorder="1" applyAlignment="1">
      <alignment horizontal="center" vertical="center" wrapText="1"/>
    </xf>
    <xf numFmtId="0" fontId="58" fillId="0" borderId="13" xfId="1994" applyFont="1" applyFill="1" applyBorder="1" applyAlignment="1">
      <alignment vertical="center" wrapText="1"/>
    </xf>
    <xf numFmtId="0" fontId="58" fillId="0" borderId="13" xfId="1994" applyFont="1" applyBorder="1" applyAlignment="1">
      <alignment vertical="center" wrapText="1"/>
    </xf>
    <xf numFmtId="0" fontId="57" fillId="0" borderId="13" xfId="1996" applyFont="1" applyBorder="1" applyAlignment="1">
      <alignment vertical="center" wrapText="1"/>
    </xf>
    <xf numFmtId="0" fontId="57" fillId="31" borderId="52" xfId="1996" applyFont="1" applyFill="1" applyBorder="1" applyAlignment="1">
      <alignment horizontal="center" vertical="center"/>
    </xf>
    <xf numFmtId="0" fontId="57" fillId="27" borderId="52" xfId="1996" applyFont="1" applyFill="1" applyBorder="1" applyAlignment="1">
      <alignment horizontal="center" vertical="center"/>
    </xf>
    <xf numFmtId="0" fontId="58" fillId="0" borderId="13" xfId="1996" applyFont="1" applyBorder="1" applyAlignment="1">
      <alignment vertical="center" wrapText="1"/>
    </xf>
    <xf numFmtId="0" fontId="68" fillId="0" borderId="0" xfId="1994" applyFont="1"/>
    <xf numFmtId="0" fontId="57" fillId="0" borderId="13" xfId="1994" applyFont="1" applyFill="1" applyBorder="1" applyAlignment="1">
      <alignment vertical="center" wrapText="1"/>
    </xf>
    <xf numFmtId="0" fontId="57" fillId="0" borderId="13" xfId="1994" applyFont="1" applyBorder="1" applyAlignment="1">
      <alignment vertical="center" wrapText="1"/>
    </xf>
    <xf numFmtId="0" fontId="57" fillId="0" borderId="52" xfId="1994" applyFont="1" applyFill="1" applyBorder="1" applyAlignment="1">
      <alignment vertical="center" wrapText="1"/>
    </xf>
    <xf numFmtId="0" fontId="57" fillId="0" borderId="52" xfId="1994" applyFont="1" applyBorder="1" applyAlignment="1">
      <alignment vertical="center" wrapText="1"/>
    </xf>
    <xf numFmtId="0" fontId="59" fillId="0" borderId="13" xfId="1994" applyFont="1" applyBorder="1" applyAlignment="1">
      <alignment horizontal="center" vertical="center" wrapText="1"/>
    </xf>
    <xf numFmtId="0" fontId="60" fillId="0" borderId="52" xfId="1994" applyFont="1" applyBorder="1"/>
    <xf numFmtId="20" fontId="61" fillId="0" borderId="52" xfId="1996" applyNumberFormat="1" applyFont="1" applyBorder="1" applyAlignment="1">
      <alignment horizontal="center"/>
    </xf>
    <xf numFmtId="0" fontId="22" fillId="0" borderId="15" xfId="0" applyFont="1" applyBorder="1" applyAlignment="1">
      <alignment horizontal="center" vertical="center"/>
    </xf>
    <xf numFmtId="0" fontId="0" fillId="0" borderId="0" xfId="0" applyAlignment="1">
      <alignment vertical="center"/>
    </xf>
    <xf numFmtId="0" fontId="22" fillId="33" borderId="13" xfId="0" applyFont="1" applyFill="1" applyBorder="1" applyAlignment="1">
      <alignment horizontal="center" vertical="center"/>
    </xf>
    <xf numFmtId="0" fontId="22" fillId="29" borderId="13" xfId="0" applyFont="1" applyFill="1" applyBorder="1" applyAlignment="1">
      <alignment horizontal="center" vertical="center"/>
    </xf>
    <xf numFmtId="0" fontId="22" fillId="29" borderId="14" xfId="0" applyFont="1" applyFill="1" applyBorder="1" applyAlignment="1">
      <alignment horizontal="center" vertical="center"/>
    </xf>
    <xf numFmtId="0" fontId="22" fillId="0" borderId="13" xfId="377" applyNumberFormat="1" applyFont="1" applyFill="1" applyBorder="1" applyAlignment="1">
      <alignment horizontal="left" vertical="center" wrapText="1"/>
    </xf>
    <xf numFmtId="0" fontId="0" fillId="0" borderId="13" xfId="0" applyBorder="1" applyAlignment="1">
      <alignment horizontal="left" vertical="center"/>
    </xf>
    <xf numFmtId="0" fontId="0" fillId="0" borderId="13" xfId="0" applyBorder="1" applyAlignment="1">
      <alignment horizontal="left" vertical="center" wrapText="1"/>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22" fillId="0" borderId="13" xfId="0" applyFont="1" applyBorder="1" applyAlignment="1">
      <alignment horizontal="center"/>
    </xf>
    <xf numFmtId="0" fontId="22" fillId="0" borderId="13" xfId="0" applyFont="1" applyBorder="1" applyAlignment="1">
      <alignment horizontal="center" vertical="center" wrapText="1"/>
    </xf>
    <xf numFmtId="168" fontId="64" fillId="32" borderId="57" xfId="1994" applyNumberFormat="1" applyFont="1" applyFill="1" applyBorder="1" applyAlignment="1">
      <alignment horizontal="center" vertical="center" wrapText="1"/>
    </xf>
    <xf numFmtId="0" fontId="22" fillId="29" borderId="58" xfId="0" applyFont="1" applyFill="1" applyBorder="1" applyAlignment="1">
      <alignment horizontal="center"/>
    </xf>
    <xf numFmtId="0" fontId="22" fillId="0" borderId="59" xfId="0" applyFont="1" applyBorder="1" applyAlignment="1">
      <alignment horizontal="center"/>
    </xf>
    <xf numFmtId="0" fontId="22" fillId="0" borderId="59" xfId="0" applyFont="1" applyBorder="1" applyAlignment="1">
      <alignment horizontal="left" vertical="center" wrapText="1"/>
    </xf>
    <xf numFmtId="0" fontId="22" fillId="0" borderId="59" xfId="0" applyFont="1" applyBorder="1" applyAlignment="1">
      <alignment horizontal="left" vertical="center"/>
    </xf>
    <xf numFmtId="2" fontId="22" fillId="0" borderId="15" xfId="0" applyNumberFormat="1" applyFont="1" applyBorder="1" applyAlignment="1">
      <alignment horizontal="center" vertical="center" wrapText="1"/>
    </xf>
    <xf numFmtId="2" fontId="22" fillId="0" borderId="15" xfId="0" applyNumberFormat="1" applyFont="1" applyBorder="1" applyAlignment="1">
      <alignment horizontal="center" vertical="justify" wrapText="1"/>
    </xf>
    <xf numFmtId="0" fontId="69" fillId="0" borderId="60" xfId="649" applyFont="1" applyBorder="1" applyAlignment="1">
      <alignment horizontal="center" vertical="center" wrapText="1"/>
    </xf>
    <xf numFmtId="0" fontId="0" fillId="0" borderId="13" xfId="0" applyBorder="1" applyAlignment="1">
      <alignment horizontal="center" vertical="center"/>
    </xf>
    <xf numFmtId="0" fontId="0" fillId="29" borderId="13" xfId="0" applyFill="1" applyBorder="1" applyAlignment="1">
      <alignment horizontal="center" vertical="center"/>
    </xf>
    <xf numFmtId="0" fontId="0" fillId="29" borderId="14" xfId="0" applyFill="1" applyBorder="1" applyAlignment="1">
      <alignment horizontal="center" vertical="center"/>
    </xf>
    <xf numFmtId="0" fontId="22" fillId="0" borderId="60" xfId="377" applyNumberFormat="1" applyFont="1" applyFill="1" applyBorder="1" applyAlignment="1">
      <alignment horizontal="left" vertical="center" wrapText="1"/>
    </xf>
    <xf numFmtId="0" fontId="22" fillId="0" borderId="10" xfId="0" applyFont="1" applyBorder="1" applyAlignment="1">
      <alignment horizontal="center" vertical="center"/>
    </xf>
    <xf numFmtId="49" fontId="22" fillId="0" borderId="10" xfId="0" applyNumberFormat="1" applyFont="1" applyBorder="1" applyAlignment="1">
      <alignment horizontal="center" vertical="center" wrapText="1"/>
    </xf>
    <xf numFmtId="0" fontId="22" fillId="0" borderId="15" xfId="0" applyFont="1" applyBorder="1" applyAlignment="1">
      <alignment horizontal="left" vertical="center" wrapText="1"/>
    </xf>
    <xf numFmtId="0" fontId="22" fillId="0" borderId="15" xfId="0" applyFont="1" applyBorder="1" applyAlignment="1">
      <alignment horizontal="center"/>
    </xf>
    <xf numFmtId="0" fontId="22" fillId="0" borderId="10" xfId="0" applyFont="1" applyBorder="1" applyAlignment="1">
      <alignment horizontal="center" wrapText="1"/>
    </xf>
    <xf numFmtId="0" fontId="0" fillId="0" borderId="0" xfId="0" applyAlignment="1">
      <alignment horizontal="center" vertical="center"/>
    </xf>
    <xf numFmtId="0" fontId="22" fillId="0" borderId="10" xfId="1997" applyFont="1" applyFill="1" applyBorder="1" applyAlignment="1">
      <alignment horizontal="center" vertical="center" wrapText="1"/>
    </xf>
    <xf numFmtId="0" fontId="71" fillId="0" borderId="10" xfId="1997" applyFont="1" applyFill="1" applyBorder="1" applyAlignment="1">
      <alignment horizontal="center" vertical="center" wrapText="1"/>
    </xf>
    <xf numFmtId="0" fontId="2" fillId="0" borderId="10" xfId="1997" applyFont="1" applyFill="1" applyBorder="1" applyAlignment="1">
      <alignment horizontal="center" vertical="center" wrapText="1"/>
    </xf>
    <xf numFmtId="0" fontId="2" fillId="29" borderId="10" xfId="1997" applyFont="1" applyFill="1" applyBorder="1" applyAlignment="1">
      <alignment horizontal="center" vertical="center" wrapText="1"/>
    </xf>
    <xf numFmtId="0" fontId="22" fillId="0" borderId="10" xfId="0" applyFont="1" applyBorder="1" applyAlignment="1">
      <alignment horizontal="center"/>
    </xf>
    <xf numFmtId="0" fontId="22" fillId="33" borderId="10" xfId="0" applyFont="1" applyFill="1" applyBorder="1" applyAlignment="1">
      <alignment horizontal="center" vertical="center"/>
    </xf>
    <xf numFmtId="0" fontId="69" fillId="0" borderId="10" xfId="0" applyFont="1" applyBorder="1" applyAlignment="1">
      <alignment horizontal="center" vertical="center"/>
    </xf>
    <xf numFmtId="0" fontId="22" fillId="29" borderId="10" xfId="0" applyFont="1" applyFill="1" applyBorder="1" applyAlignment="1">
      <alignment horizontal="center"/>
    </xf>
    <xf numFmtId="0" fontId="22" fillId="0" borderId="10" xfId="377" applyNumberFormat="1" applyFont="1" applyFill="1" applyBorder="1" applyAlignment="1">
      <alignment horizontal="left" vertical="center"/>
    </xf>
    <xf numFmtId="0" fontId="22" fillId="0" borderId="13" xfId="0" quotePrefix="1" applyFont="1" applyBorder="1" applyAlignment="1">
      <alignment horizontal="center" vertical="center"/>
    </xf>
    <xf numFmtId="0" fontId="22" fillId="0" borderId="0" xfId="55"/>
    <xf numFmtId="0" fontId="48" fillId="0" borderId="15" xfId="55" applyFont="1" applyBorder="1" applyAlignment="1">
      <alignment horizontal="center" vertical="center" wrapText="1"/>
    </xf>
    <xf numFmtId="0" fontId="22" fillId="29" borderId="13" xfId="55" applyFont="1" applyFill="1" applyBorder="1" applyAlignment="1">
      <alignment horizontal="center" vertical="center" wrapText="1"/>
    </xf>
    <xf numFmtId="0" fontId="22" fillId="0" borderId="57" xfId="3379" applyFont="1" applyFill="1" applyBorder="1" applyAlignment="1">
      <alignment horizontal="center" vertical="center" wrapText="1"/>
    </xf>
    <xf numFmtId="0" fontId="45" fillId="0" borderId="57" xfId="3379" applyFont="1" applyFill="1" applyBorder="1" applyAlignment="1">
      <alignment horizontal="center" vertical="center" wrapText="1"/>
    </xf>
    <xf numFmtId="0" fontId="22" fillId="0" borderId="57" xfId="377" applyNumberFormat="1" applyFont="1" applyFill="1" applyBorder="1" applyAlignment="1">
      <alignment horizontal="center" vertical="center" wrapText="1"/>
    </xf>
    <xf numFmtId="0" fontId="22" fillId="0" borderId="0" xfId="55"/>
    <xf numFmtId="0" fontId="48" fillId="0" borderId="10" xfId="55" applyFont="1" applyBorder="1" applyAlignment="1">
      <alignment horizontal="center" vertical="center" wrapText="1"/>
    </xf>
    <xf numFmtId="0" fontId="22" fillId="0" borderId="0" xfId="55" applyFont="1" applyAlignment="1">
      <alignment horizontal="center" vertical="center" wrapText="1"/>
    </xf>
    <xf numFmtId="0" fontId="22" fillId="29" borderId="13" xfId="55" applyFont="1" applyFill="1" applyBorder="1" applyAlignment="1">
      <alignment horizontal="center" vertical="center" wrapText="1"/>
    </xf>
    <xf numFmtId="0" fontId="22" fillId="0" borderId="57" xfId="3379" applyFont="1" applyFill="1" applyBorder="1" applyAlignment="1">
      <alignment horizontal="center" vertical="center" wrapText="1"/>
    </xf>
    <xf numFmtId="0" fontId="45" fillId="0" borderId="57" xfId="3379" applyFont="1" applyFill="1" applyBorder="1" applyAlignment="1">
      <alignment horizontal="center" vertical="center" wrapText="1"/>
    </xf>
    <xf numFmtId="0" fontId="22" fillId="0" borderId="57" xfId="377" applyNumberFormat="1" applyFont="1" applyFill="1" applyBorder="1" applyAlignment="1">
      <alignment horizontal="center" vertical="center" wrapText="1"/>
    </xf>
    <xf numFmtId="0" fontId="48" fillId="0" borderId="10" xfId="55" applyFont="1" applyBorder="1" applyAlignment="1">
      <alignment horizontal="center" vertical="center" wrapText="1"/>
    </xf>
    <xf numFmtId="0" fontId="22" fillId="0" borderId="0" xfId="55" applyFont="1" applyAlignment="1">
      <alignment horizontal="center" vertical="center" wrapText="1"/>
    </xf>
    <xf numFmtId="0" fontId="22" fillId="29" borderId="13" xfId="55" applyFont="1" applyFill="1" applyBorder="1" applyAlignment="1">
      <alignment horizontal="center" vertical="center" wrapText="1"/>
    </xf>
    <xf numFmtId="0" fontId="22" fillId="0" borderId="11" xfId="55" applyBorder="1" applyAlignment="1">
      <alignment horizontal="center" vertical="center" wrapText="1"/>
    </xf>
    <xf numFmtId="0" fontId="22" fillId="0" borderId="71" xfId="3379" applyFont="1" applyFill="1" applyBorder="1" applyAlignment="1">
      <alignment horizontal="center" vertical="center" wrapText="1"/>
    </xf>
    <xf numFmtId="0" fontId="45" fillId="0" borderId="71" xfId="3379" applyFont="1" applyFill="1" applyBorder="1" applyAlignment="1">
      <alignment horizontal="center" vertical="center" wrapText="1"/>
    </xf>
    <xf numFmtId="0" fontId="22" fillId="0" borderId="71" xfId="377" applyNumberFormat="1" applyFont="1" applyFill="1" applyBorder="1" applyAlignment="1">
      <alignment horizontal="center" vertical="center" wrapText="1"/>
    </xf>
    <xf numFmtId="0" fontId="22" fillId="0" borderId="28" xfId="3379" applyFont="1" applyFill="1" applyBorder="1" applyAlignment="1">
      <alignment horizontal="center" vertical="center" wrapText="1"/>
    </xf>
    <xf numFmtId="0" fontId="22" fillId="0" borderId="0" xfId="55"/>
    <xf numFmtId="0" fontId="48" fillId="0" borderId="10" xfId="55" applyFont="1" applyBorder="1" applyAlignment="1">
      <alignment horizontal="center" vertical="center" wrapText="1"/>
    </xf>
    <xf numFmtId="0" fontId="22" fillId="0" borderId="0" xfId="55" applyFont="1" applyAlignment="1">
      <alignment horizontal="center" vertical="center" wrapText="1"/>
    </xf>
    <xf numFmtId="0" fontId="22" fillId="29" borderId="13" xfId="55" applyFont="1" applyFill="1" applyBorder="1" applyAlignment="1">
      <alignment horizontal="center" vertical="center" wrapText="1"/>
    </xf>
    <xf numFmtId="0" fontId="22" fillId="0" borderId="71" xfId="3379" applyFont="1" applyFill="1" applyBorder="1" applyAlignment="1">
      <alignment horizontal="center" vertical="center" wrapText="1"/>
    </xf>
    <xf numFmtId="0" fontId="45" fillId="0" borderId="71" xfId="3379" applyFont="1" applyFill="1" applyBorder="1" applyAlignment="1">
      <alignment horizontal="center" vertical="center" wrapText="1"/>
    </xf>
    <xf numFmtId="0" fontId="22" fillId="0" borderId="71" xfId="377" applyNumberFormat="1" applyFont="1" applyFill="1" applyBorder="1" applyAlignment="1">
      <alignment horizontal="center" vertical="center" wrapText="1"/>
    </xf>
    <xf numFmtId="0" fontId="22" fillId="0" borderId="0" xfId="55"/>
    <xf numFmtId="0" fontId="22" fillId="29" borderId="13" xfId="55" applyFont="1" applyFill="1" applyBorder="1" applyAlignment="1">
      <alignment horizontal="center" vertical="center" wrapText="1"/>
    </xf>
    <xf numFmtId="0" fontId="22" fillId="0" borderId="71" xfId="3379" applyFont="1" applyFill="1" applyBorder="1" applyAlignment="1">
      <alignment horizontal="center" vertical="center" wrapText="1"/>
    </xf>
    <xf numFmtId="0" fontId="45" fillId="0" borderId="71" xfId="3379" applyFont="1" applyFill="1" applyBorder="1" applyAlignment="1">
      <alignment horizontal="center" vertical="center" wrapText="1"/>
    </xf>
    <xf numFmtId="0" fontId="22" fillId="0" borderId="71" xfId="377" applyNumberFormat="1" applyFont="1" applyFill="1" applyBorder="1" applyAlignment="1">
      <alignment horizontal="center" vertical="center" wrapText="1"/>
    </xf>
    <xf numFmtId="0" fontId="22" fillId="29" borderId="0" xfId="0" applyFont="1" applyFill="1" applyAlignment="1">
      <alignment horizontal="center" vertical="center" wrapText="1"/>
    </xf>
    <xf numFmtId="0" fontId="60" fillId="0" borderId="54" xfId="1994" applyFont="1" applyBorder="1" applyAlignment="1">
      <alignment horizontal="center" wrapText="1"/>
    </xf>
    <xf numFmtId="0" fontId="60" fillId="0" borderId="55" xfId="1994" applyFont="1" applyBorder="1" applyAlignment="1">
      <alignment horizontal="center" wrapText="1"/>
    </xf>
    <xf numFmtId="0" fontId="60" fillId="0" borderId="14" xfId="1994" applyFont="1" applyBorder="1" applyAlignment="1">
      <alignment horizontal="center" wrapText="1"/>
    </xf>
    <xf numFmtId="0" fontId="60" fillId="0" borderId="15" xfId="1994" applyFont="1" applyBorder="1" applyAlignment="1">
      <alignment horizontal="center" wrapText="1"/>
    </xf>
    <xf numFmtId="0" fontId="57" fillId="0" borderId="0" xfId="1994" applyFont="1" applyAlignment="1">
      <alignment horizontal="left" vertical="center"/>
    </xf>
    <xf numFmtId="167" fontId="63" fillId="0" borderId="0" xfId="1995" applyNumberFormat="1" applyFont="1" applyAlignment="1">
      <alignment horizontal="left"/>
    </xf>
    <xf numFmtId="0" fontId="62" fillId="0" borderId="0" xfId="1994" applyFont="1" applyAlignment="1">
      <alignment horizontal="center"/>
    </xf>
    <xf numFmtId="0" fontId="67" fillId="0" borderId="53" xfId="1994" applyFont="1" applyBorder="1" applyAlignment="1">
      <alignment horizontal="center" vertical="center" wrapText="1"/>
    </xf>
    <xf numFmtId="0" fontId="67" fillId="0" borderId="28" xfId="1994" applyFont="1" applyBorder="1" applyAlignment="1">
      <alignment horizontal="center" vertical="center" wrapText="1"/>
    </xf>
    <xf numFmtId="0" fontId="67" fillId="0" borderId="13" xfId="1994" applyFont="1" applyBorder="1" applyAlignment="1">
      <alignment horizontal="center" vertical="center" wrapText="1"/>
    </xf>
    <xf numFmtId="0" fontId="48" fillId="0" borderId="53" xfId="0" applyFont="1" applyBorder="1" applyAlignment="1">
      <alignment horizontal="center" vertical="center" wrapText="1"/>
    </xf>
    <xf numFmtId="0" fontId="48" fillId="0" borderId="13" xfId="0" applyFont="1" applyBorder="1" applyAlignment="1">
      <alignment horizontal="center" vertical="center" wrapText="1"/>
    </xf>
    <xf numFmtId="0" fontId="46" fillId="25" borderId="10" xfId="0" applyFont="1" applyFill="1" applyBorder="1" applyAlignment="1">
      <alignment horizontal="center" vertical="center" wrapText="1"/>
    </xf>
    <xf numFmtId="0" fontId="48" fillId="27" borderId="10" xfId="0" applyFont="1" applyFill="1" applyBorder="1" applyAlignment="1">
      <alignment horizontal="center" vertical="center" wrapText="1"/>
    </xf>
    <xf numFmtId="0" fontId="22" fillId="0" borderId="53" xfId="1997" applyFont="1" applyFill="1" applyBorder="1" applyAlignment="1">
      <alignment horizontal="center" vertical="center" wrapText="1"/>
    </xf>
    <xf numFmtId="0" fontId="22" fillId="0" borderId="28" xfId="1997" applyFont="1" applyFill="1" applyBorder="1" applyAlignment="1">
      <alignment horizontal="center" vertical="center" wrapText="1"/>
    </xf>
    <xf numFmtId="0" fontId="22" fillId="0" borderId="13" xfId="1997" applyFont="1" applyFill="1" applyBorder="1" applyAlignment="1">
      <alignment horizontal="center" vertical="center" wrapText="1"/>
    </xf>
    <xf numFmtId="0" fontId="22" fillId="0" borderId="53" xfId="0" applyFont="1" applyBorder="1" applyAlignment="1">
      <alignment horizontal="center"/>
    </xf>
    <xf numFmtId="0" fontId="22" fillId="0" borderId="13" xfId="0" applyFont="1" applyBorder="1" applyAlignment="1">
      <alignment horizontal="center"/>
    </xf>
    <xf numFmtId="0" fontId="22" fillId="0" borderId="56" xfId="3379" applyFont="1" applyFill="1" applyBorder="1" applyAlignment="1">
      <alignment horizontal="center" vertical="center" wrapText="1"/>
    </xf>
    <xf numFmtId="0" fontId="22" fillId="0" borderId="28" xfId="3379" applyFont="1" applyFill="1" applyBorder="1" applyAlignment="1">
      <alignment horizontal="center" vertical="center" wrapText="1"/>
    </xf>
    <xf numFmtId="0" fontId="22" fillId="0" borderId="13" xfId="3379" applyFont="1" applyFill="1" applyBorder="1" applyAlignment="1">
      <alignment horizontal="center" vertical="center" wrapText="1"/>
    </xf>
    <xf numFmtId="0" fontId="22" fillId="0" borderId="56" xfId="1997" applyFont="1" applyFill="1" applyBorder="1" applyAlignment="1">
      <alignment horizontal="center" vertical="center" wrapText="1"/>
    </xf>
    <xf numFmtId="0" fontId="22" fillId="0" borderId="53" xfId="3379" applyFont="1" applyFill="1" applyBorder="1" applyAlignment="1">
      <alignment horizontal="center" vertical="center" wrapText="1"/>
    </xf>
    <xf numFmtId="0" fontId="22" fillId="27" borderId="10" xfId="0" applyFont="1" applyFill="1" applyBorder="1" applyAlignment="1">
      <alignment horizontal="center" vertical="center" wrapText="1"/>
    </xf>
    <xf numFmtId="0" fontId="22" fillId="0" borderId="65" xfId="3379" applyFont="1" applyFill="1" applyBorder="1" applyAlignment="1">
      <alignment horizontal="center" vertical="center" wrapText="1"/>
    </xf>
    <xf numFmtId="0" fontId="22" fillId="0" borderId="66" xfId="3379" applyFont="1" applyFill="1" applyBorder="1" applyAlignment="1">
      <alignment horizontal="center" vertical="center" wrapText="1"/>
    </xf>
    <xf numFmtId="0" fontId="22" fillId="0" borderId="15" xfId="3379" applyFont="1" applyFill="1" applyBorder="1" applyAlignment="1">
      <alignment horizontal="center" vertical="center" wrapText="1"/>
    </xf>
    <xf numFmtId="0" fontId="44" fillId="0" borderId="56" xfId="1997" applyFont="1" applyFill="1" applyBorder="1" applyAlignment="1">
      <alignment horizontal="center" vertical="center" wrapText="1"/>
    </xf>
    <xf numFmtId="0" fontId="44" fillId="0" borderId="28" xfId="1997" applyFont="1" applyFill="1" applyBorder="1" applyAlignment="1">
      <alignment horizontal="center" vertical="center" wrapText="1"/>
    </xf>
    <xf numFmtId="0" fontId="44" fillId="0" borderId="13" xfId="1997" applyFont="1" applyFill="1" applyBorder="1" applyAlignment="1">
      <alignment horizontal="center" vertical="center" wrapText="1"/>
    </xf>
    <xf numFmtId="0" fontId="22" fillId="0" borderId="53" xfId="55" applyFont="1" applyBorder="1" applyAlignment="1">
      <alignment horizontal="center" vertical="center" wrapText="1"/>
    </xf>
    <xf numFmtId="0" fontId="22" fillId="0" borderId="28" xfId="55" applyFont="1" applyBorder="1" applyAlignment="1">
      <alignment horizontal="center" vertical="center" wrapText="1"/>
    </xf>
    <xf numFmtId="0" fontId="22" fillId="0" borderId="13" xfId="55" applyFont="1" applyBorder="1" applyAlignment="1">
      <alignment horizontal="center" vertical="center" wrapText="1"/>
    </xf>
    <xf numFmtId="0" fontId="44"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cellXfs>
  <cellStyles count="3716">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2" xfId="475"/>
    <cellStyle name="Cálculo 2 2 2" xfId="891"/>
    <cellStyle name="Cálculo 2 2 2 2" xfId="2535"/>
    <cellStyle name="Cálculo 2 2 2 3" xfId="3654"/>
    <cellStyle name="Cálculo 2 2 3" xfId="1166"/>
    <cellStyle name="Cálculo 2 2 3 2" xfId="2810"/>
    <cellStyle name="Cálculo 2 2 3 3" xfId="3700"/>
    <cellStyle name="Cálculo 2 2 4" xfId="1752"/>
    <cellStyle name="Cálculo 2 2 4 2" xfId="3380"/>
    <cellStyle name="Cálculo 2 2 4 3" xfId="2007"/>
    <cellStyle name="Cálculo 2 2 5" xfId="1627"/>
    <cellStyle name="Cálculo 2 2 5 2" xfId="3256"/>
    <cellStyle name="Cálculo 2 2 5 3" xfId="3687"/>
    <cellStyle name="Cálculo 2 2 6" xfId="2132"/>
    <cellStyle name="Cálculo 2 2 7" xfId="3707"/>
    <cellStyle name="Cálculo 2 3" xfId="651"/>
    <cellStyle name="Cálculo 2 3 2" xfId="1054"/>
    <cellStyle name="Cálculo 2 3 2 2" xfId="2698"/>
    <cellStyle name="Cálculo 2 3 2 3" xfId="3701"/>
    <cellStyle name="Cálculo 2 3 3" xfId="800"/>
    <cellStyle name="Cálculo 2 3 3 2" xfId="2444"/>
    <cellStyle name="Cálculo 2 3 3 3" xfId="3708"/>
    <cellStyle name="Cálculo 2 3 4" xfId="1916"/>
    <cellStyle name="Cálculo 2 3 4 2" xfId="3544"/>
    <cellStyle name="Cálculo 2 3 4 3" xfId="3699"/>
    <cellStyle name="Cálculo 2 3 5" xfId="1666"/>
    <cellStyle name="Cálculo 2 3 5 2" xfId="3294"/>
    <cellStyle name="Cálculo 2 3 5 3" xfId="3659"/>
    <cellStyle name="Cálculo 2 3 6" xfId="2296"/>
    <cellStyle name="Cálculo 2 3 7" xfId="3671"/>
    <cellStyle name="Cálculo 2 4" xfId="669"/>
    <cellStyle name="Cálculo 2 4 2" xfId="785"/>
    <cellStyle name="Cálculo 2 4 2 2" xfId="2429"/>
    <cellStyle name="Cálculo 2 4 2 3" xfId="3710"/>
    <cellStyle name="Cálculo 2 4 3" xfId="1933"/>
    <cellStyle name="Cálculo 2 4 3 2" xfId="3561"/>
    <cellStyle name="Cálculo 2 4 3 3" xfId="3691"/>
    <cellStyle name="Cálculo 2 4 4" xfId="1650"/>
    <cellStyle name="Cálculo 2 4 4 2" xfId="3279"/>
    <cellStyle name="Cálculo 2 4 4 3" xfId="3682"/>
    <cellStyle name="Cálculo 2 4 5" xfId="2314"/>
    <cellStyle name="Cálculo 2 4 6" xfId="3661"/>
    <cellStyle name="Cálculo 2 5" xfId="1484"/>
    <cellStyle name="Cálculo 2 5 2" xfId="3116"/>
    <cellStyle name="Cálculo 2 5 3" xfId="3704"/>
    <cellStyle name="Cálculo 2 6" xfId="1647"/>
    <cellStyle name="Cálculo 2 6 2" xfId="3276"/>
    <cellStyle name="Cálculo 2 6 3" xfId="3662"/>
    <cellStyle name="Cálculo 2 7" xfId="1984"/>
    <cellStyle name="Cálculo 2 7 2" xfId="2025"/>
    <cellStyle name="Cálculo 2 8" xfId="1999"/>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2" xfId="476"/>
    <cellStyle name="Entrada 2 2 2" xfId="892"/>
    <cellStyle name="Entrada 2 2 2 2" xfId="2536"/>
    <cellStyle name="Entrada 2 2 2 3" xfId="3635"/>
    <cellStyle name="Entrada 2 2 3" xfId="1172"/>
    <cellStyle name="Entrada 2 2 3 2" xfId="2816"/>
    <cellStyle name="Entrada 2 2 3 3" xfId="3645"/>
    <cellStyle name="Entrada 2 2 4" xfId="1753"/>
    <cellStyle name="Entrada 2 2 4 2" xfId="3381"/>
    <cellStyle name="Entrada 2 2 4 3" xfId="2000"/>
    <cellStyle name="Entrada 2 2 5" xfId="1628"/>
    <cellStyle name="Entrada 2 2 5 2" xfId="3257"/>
    <cellStyle name="Entrada 2 2 5 3" xfId="3667"/>
    <cellStyle name="Entrada 2 2 6" xfId="2133"/>
    <cellStyle name="Entrada 2 2 7" xfId="3679"/>
    <cellStyle name="Entrada 2 3" xfId="652"/>
    <cellStyle name="Entrada 2 3 2" xfId="1055"/>
    <cellStyle name="Entrada 2 3 2 2" xfId="2699"/>
    <cellStyle name="Entrada 2 3 2 3" xfId="3675"/>
    <cellStyle name="Entrada 2 3 3" xfId="1175"/>
    <cellStyle name="Entrada 2 3 3 2" xfId="2819"/>
    <cellStyle name="Entrada 2 3 3 3" xfId="3689"/>
    <cellStyle name="Entrada 2 3 4" xfId="1917"/>
    <cellStyle name="Entrada 2 3 4 2" xfId="3545"/>
    <cellStyle name="Entrada 2 3 4 3" xfId="3664"/>
    <cellStyle name="Entrada 2 3 5" xfId="1645"/>
    <cellStyle name="Entrada 2 3 5 2" xfId="3274"/>
    <cellStyle name="Entrada 2 3 5 3" xfId="3668"/>
    <cellStyle name="Entrada 2 3 6" xfId="2297"/>
    <cellStyle name="Entrada 2 3 7" xfId="3643"/>
    <cellStyle name="Entrada 2 4" xfId="668"/>
    <cellStyle name="Entrada 2 4 2" xfId="1173"/>
    <cellStyle name="Entrada 2 4 2 2" xfId="2817"/>
    <cellStyle name="Entrada 2 4 2 3" xfId="3626"/>
    <cellStyle name="Entrada 2 4 3" xfId="1932"/>
    <cellStyle name="Entrada 2 4 3 2" xfId="3560"/>
    <cellStyle name="Entrada 2 4 3 3" xfId="3681"/>
    <cellStyle name="Entrada 2 4 4" xfId="1986"/>
    <cellStyle name="Entrada 2 4 4 2" xfId="3612"/>
    <cellStyle name="Entrada 2 4 4 3" xfId="3631"/>
    <cellStyle name="Entrada 2 4 5" xfId="2313"/>
    <cellStyle name="Entrada 2 4 6" xfId="3683"/>
    <cellStyle name="Entrada 2 5" xfId="1188"/>
    <cellStyle name="Entrada 2 5 2" xfId="2826"/>
    <cellStyle name="Entrada 2 5 3" xfId="3651"/>
    <cellStyle name="Entrada 2 6" xfId="1644"/>
    <cellStyle name="Entrada 2 6 2" xfId="3273"/>
    <cellStyle name="Entrada 2 6 3" xfId="3684"/>
    <cellStyle name="Entrada 2 7" xfId="1626"/>
    <cellStyle name="Entrada 2 7 2" xfId="3693"/>
    <cellStyle name="Entrada 2 8" xfId="2003"/>
    <cellStyle name="Incorrecto 2" xfId="32"/>
    <cellStyle name="Millares 10" xfId="451"/>
    <cellStyle name="Millares 10 2" xfId="869"/>
    <cellStyle name="Millares 10 2 2" xfId="2513"/>
    <cellStyle name="Millares 10 3" xfId="1281"/>
    <cellStyle name="Millares 10 3 2" xfId="2913"/>
    <cellStyle name="Millares 10 4" xfId="1730"/>
    <cellStyle name="Millares 10 4 2" xfId="3358"/>
    <cellStyle name="Millares 10 5" xfId="2110"/>
    <cellStyle name="Millares 11" xfId="650"/>
    <cellStyle name="Millares 11 2" xfId="1053"/>
    <cellStyle name="Millares 11 2 2" xfId="2697"/>
    <cellStyle name="Millares 11 3" xfId="1459"/>
    <cellStyle name="Millares 11 3 2" xfId="3091"/>
    <cellStyle name="Millares 11 4" xfId="1915"/>
    <cellStyle name="Millares 11 4 2" xfId="3543"/>
    <cellStyle name="Millares 11 5" xfId="2295"/>
    <cellStyle name="Millares 12" xfId="1995"/>
    <cellStyle name="Millares 12 2" xfId="3620"/>
    <cellStyle name="Millares 2" xfId="33"/>
    <cellStyle name="Millares 2 10" xfId="34"/>
    <cellStyle name="Millares 2 11" xfId="35"/>
    <cellStyle name="Millares 2 12" xfId="36"/>
    <cellStyle name="Millares 2 13" xfId="37"/>
    <cellStyle name="Millares 2 14" xfId="473"/>
    <cellStyle name="Millares 2 14 2" xfId="889"/>
    <cellStyle name="Millares 2 14 2 2" xfId="2533"/>
    <cellStyle name="Millares 2 14 3" xfId="1300"/>
    <cellStyle name="Millares 2 14 3 2" xfId="2932"/>
    <cellStyle name="Millares 2 14 4" xfId="1750"/>
    <cellStyle name="Millares 2 14 4 2" xfId="3378"/>
    <cellStyle name="Millares 2 14 5" xfId="2130"/>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2" xfId="888"/>
    <cellStyle name="Millares 4 2 2 2" xfId="2532"/>
    <cellStyle name="Millares 4 2 3" xfId="1299"/>
    <cellStyle name="Millares 4 2 3 2" xfId="2931"/>
    <cellStyle name="Millares 4 2 4" xfId="1749"/>
    <cellStyle name="Millares 4 2 4 2" xfId="3377"/>
    <cellStyle name="Millares 4 2 5" xfId="2129"/>
    <cellStyle name="Millares 5" xfId="48"/>
    <cellStyle name="Millares 5 2" xfId="434"/>
    <cellStyle name="Millares 5 2 2" xfId="859"/>
    <cellStyle name="Millares 5 2 2 2" xfId="2503"/>
    <cellStyle name="Millares 5 2 3" xfId="1271"/>
    <cellStyle name="Millares 5 2 3 2" xfId="2903"/>
    <cellStyle name="Millares 5 2 4" xfId="1720"/>
    <cellStyle name="Millares 5 2 4 2" xfId="3348"/>
    <cellStyle name="Millares 5 2 5" xfId="2100"/>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2" xfId="2534"/>
    <cellStyle name="Normal 10 14" xfId="1301"/>
    <cellStyle name="Normal 10 14 2" xfId="2933"/>
    <cellStyle name="Normal 10 15" xfId="1751"/>
    <cellStyle name="Normal 10 15 10" xfId="1997"/>
    <cellStyle name="Normal 10 15 2" xfId="3379"/>
    <cellStyle name="Normal 10 16" xfId="2131"/>
    <cellStyle name="Normal 10 2" xfId="58"/>
    <cellStyle name="Normal 10 2 2" xfId="304"/>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2" xfId="1113"/>
    <cellStyle name="Normal 11 10 2 2" xfId="2757"/>
    <cellStyle name="Normal 11 10 3" xfId="1514"/>
    <cellStyle name="Normal 11 10 3 2" xfId="3146"/>
    <cellStyle name="Normal 11 10 4" xfId="1980"/>
    <cellStyle name="Normal 11 10 4 2" xfId="3608"/>
    <cellStyle name="Normal 11 10 5" xfId="2361"/>
    <cellStyle name="Normal 11 11" xfId="1052"/>
    <cellStyle name="Normal 11 11 2" xfId="2696"/>
    <cellStyle name="Normal 11 12" xfId="1458"/>
    <cellStyle name="Normal 11 12 2" xfId="3090"/>
    <cellStyle name="Normal 11 13" xfId="1914"/>
    <cellStyle name="Normal 11 13 2" xfId="3542"/>
    <cellStyle name="Normal 11 14" xfId="1996"/>
    <cellStyle name="Normal 11 14 2" xfId="3621"/>
    <cellStyle name="Normal 11 15" xfId="2294"/>
    <cellStyle name="Normal 11 2" xfId="66"/>
    <cellStyle name="Normal 11 2 2" xfId="310"/>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2" xfId="74"/>
    <cellStyle name="Normal 12 3" xfId="75"/>
    <cellStyle name="Normal 12 4" xfId="1112"/>
    <cellStyle name="Normal 12 4 2" xfId="2756"/>
    <cellStyle name="Normal 12 5" xfId="1513"/>
    <cellStyle name="Normal 12 5 2" xfId="3145"/>
    <cellStyle name="Normal 12 6" xfId="1979"/>
    <cellStyle name="Normal 12 6 2" xfId="3607"/>
    <cellStyle name="Normal 12 7" xfId="2360"/>
    <cellStyle name="Normal 13" xfId="199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3619"/>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2" xfId="1026"/>
    <cellStyle name="Normal 24 10 2 2" xfId="2670"/>
    <cellStyle name="Normal 24 10 3" xfId="1432"/>
    <cellStyle name="Normal 24 10 3 2" xfId="3064"/>
    <cellStyle name="Normal 24 10 4" xfId="1888"/>
    <cellStyle name="Normal 24 10 4 2" xfId="3516"/>
    <cellStyle name="Normal 24 10 5" xfId="2268"/>
    <cellStyle name="Normal 24 11" xfId="659"/>
    <cellStyle name="Normal 24 11 2" xfId="1059"/>
    <cellStyle name="Normal 24 11 2 2" xfId="2703"/>
    <cellStyle name="Normal 24 11 3" xfId="1460"/>
    <cellStyle name="Normal 24 11 3 2" xfId="3092"/>
    <cellStyle name="Normal 24 11 4" xfId="1923"/>
    <cellStyle name="Normal 24 11 4 2" xfId="3551"/>
    <cellStyle name="Normal 24 11 5" xfId="2304"/>
    <cellStyle name="Normal 24 12" xfId="689"/>
    <cellStyle name="Normal 24 12 2" xfId="1086"/>
    <cellStyle name="Normal 24 12 2 2" xfId="2730"/>
    <cellStyle name="Normal 24 12 3" xfId="1487"/>
    <cellStyle name="Normal 24 12 3 2" xfId="3119"/>
    <cellStyle name="Normal 24 12 4" xfId="1953"/>
    <cellStyle name="Normal 24 12 4 2" xfId="3581"/>
    <cellStyle name="Normal 24 12 5" xfId="2334"/>
    <cellStyle name="Normal 24 13" xfId="720"/>
    <cellStyle name="Normal 24 13 2" xfId="1114"/>
    <cellStyle name="Normal 24 13 2 2" xfId="2758"/>
    <cellStyle name="Normal 24 13 3" xfId="2364"/>
    <cellStyle name="Normal 24 14" xfId="775"/>
    <cellStyle name="Normal 24 14 2" xfId="2419"/>
    <cellStyle name="Normal 24 15" xfId="1189"/>
    <cellStyle name="Normal 24 15 2" xfId="2827"/>
    <cellStyle name="Normal 24 16" xfId="1516"/>
    <cellStyle name="Normal 24 16 2" xfId="3148"/>
    <cellStyle name="Normal 24 17" xfId="1633"/>
    <cellStyle name="Normal 24 17 2" xfId="3262"/>
    <cellStyle name="Normal 24 18" xfId="2005"/>
    <cellStyle name="Normal 24 2" xfId="334"/>
    <cellStyle name="Normal 24 2 10" xfId="674"/>
    <cellStyle name="Normal 24 2 10 2" xfId="1071"/>
    <cellStyle name="Normal 24 2 10 2 2" xfId="2715"/>
    <cellStyle name="Normal 24 2 10 3" xfId="1472"/>
    <cellStyle name="Normal 24 2 10 3 2" xfId="3104"/>
    <cellStyle name="Normal 24 2 10 4" xfId="1938"/>
    <cellStyle name="Normal 24 2 10 4 2" xfId="3566"/>
    <cellStyle name="Normal 24 2 10 5" xfId="2319"/>
    <cellStyle name="Normal 24 2 11" xfId="701"/>
    <cellStyle name="Normal 24 2 11 2" xfId="1098"/>
    <cellStyle name="Normal 24 2 11 2 2" xfId="2742"/>
    <cellStyle name="Normal 24 2 11 3" xfId="1499"/>
    <cellStyle name="Normal 24 2 11 3 2" xfId="3131"/>
    <cellStyle name="Normal 24 2 11 4" xfId="1965"/>
    <cellStyle name="Normal 24 2 11 4 2" xfId="3593"/>
    <cellStyle name="Normal 24 2 11 5" xfId="2346"/>
    <cellStyle name="Normal 24 2 12" xfId="732"/>
    <cellStyle name="Normal 24 2 12 2" xfId="1126"/>
    <cellStyle name="Normal 24 2 12 2 2" xfId="2770"/>
    <cellStyle name="Normal 24 2 12 3" xfId="2376"/>
    <cellStyle name="Normal 24 2 13" xfId="789"/>
    <cellStyle name="Normal 24 2 13 2" xfId="2433"/>
    <cellStyle name="Normal 24 2 14" xfId="1208"/>
    <cellStyle name="Normal 24 2 14 2" xfId="2845"/>
    <cellStyle name="Normal 24 2 15" xfId="1528"/>
    <cellStyle name="Normal 24 2 15 2" xfId="3160"/>
    <cellStyle name="Normal 24 2 16" xfId="1653"/>
    <cellStyle name="Normal 24 2 16 2" xfId="3281"/>
    <cellStyle name="Normal 24 2 17" xfId="2033"/>
    <cellStyle name="Normal 24 2 2" xfId="409"/>
    <cellStyle name="Normal 24 2 2 2" xfId="572"/>
    <cellStyle name="Normal 24 2 2 2 2" xfId="975"/>
    <cellStyle name="Normal 24 2 2 2 2 2" xfId="2619"/>
    <cellStyle name="Normal 24 2 2 2 3" xfId="1381"/>
    <cellStyle name="Normal 24 2 2 2 3 2" xfId="3013"/>
    <cellStyle name="Normal 24 2 2 2 4" xfId="1595"/>
    <cellStyle name="Normal 24 2 2 2 4 2" xfId="3227"/>
    <cellStyle name="Normal 24 2 2 2 5" xfId="1837"/>
    <cellStyle name="Normal 24 2 2 2 5 2" xfId="3465"/>
    <cellStyle name="Normal 24 2 2 2 6" xfId="2217"/>
    <cellStyle name="Normal 24 2 2 3" xfId="747"/>
    <cellStyle name="Normal 24 2 2 3 2" xfId="1141"/>
    <cellStyle name="Normal 24 2 2 3 2 2" xfId="2785"/>
    <cellStyle name="Normal 24 2 2 3 3" xfId="2391"/>
    <cellStyle name="Normal 24 2 2 4" xfId="834"/>
    <cellStyle name="Normal 24 2 2 4 2" xfId="2478"/>
    <cellStyle name="Normal 24 2 2 5" xfId="1246"/>
    <cellStyle name="Normal 24 2 2 5 2" xfId="2878"/>
    <cellStyle name="Normal 24 2 2 6" xfId="1543"/>
    <cellStyle name="Normal 24 2 2 6 2" xfId="3175"/>
    <cellStyle name="Normal 24 2 2 7" xfId="1695"/>
    <cellStyle name="Normal 24 2 2 7 2" xfId="3323"/>
    <cellStyle name="Normal 24 2 2 8" xfId="2075"/>
    <cellStyle name="Normal 24 2 3" xfId="394"/>
    <cellStyle name="Normal 24 2 3 2" xfId="819"/>
    <cellStyle name="Normal 24 2 3 2 2" xfId="2463"/>
    <cellStyle name="Normal 24 2 3 3" xfId="1186"/>
    <cellStyle name="Normal 24 2 3 3 2" xfId="2824"/>
    <cellStyle name="Normal 24 2 3 4" xfId="1580"/>
    <cellStyle name="Normal 24 2 3 4 2" xfId="3212"/>
    <cellStyle name="Normal 24 2 3 5" xfId="1680"/>
    <cellStyle name="Normal 24 2 3 5 2" xfId="3308"/>
    <cellStyle name="Normal 24 2 3 6" xfId="2060"/>
    <cellStyle name="Normal 24 2 4" xfId="458"/>
    <cellStyle name="Normal 24 2 4 2" xfId="874"/>
    <cellStyle name="Normal 24 2 4 2 2" xfId="2518"/>
    <cellStyle name="Normal 24 2 4 3" xfId="1285"/>
    <cellStyle name="Normal 24 2 4 3 2" xfId="2917"/>
    <cellStyle name="Normal 24 2 4 4" xfId="1735"/>
    <cellStyle name="Normal 24 2 4 4 2" xfId="3363"/>
    <cellStyle name="Normal 24 2 4 5" xfId="2115"/>
    <cellStyle name="Normal 24 2 5" xfId="493"/>
    <cellStyle name="Normal 24 2 5 2" xfId="908"/>
    <cellStyle name="Normal 24 2 5 2 2" xfId="2552"/>
    <cellStyle name="Normal 24 2 5 3" xfId="1314"/>
    <cellStyle name="Normal 24 2 5 3 2" xfId="2946"/>
    <cellStyle name="Normal 24 2 5 4" xfId="1770"/>
    <cellStyle name="Normal 24 2 5 4 2" xfId="3398"/>
    <cellStyle name="Normal 24 2 5 5" xfId="2150"/>
    <cellStyle name="Normal 24 2 6" xfId="519"/>
    <cellStyle name="Normal 24 2 6 2" xfId="934"/>
    <cellStyle name="Normal 24 2 6 2 2" xfId="2578"/>
    <cellStyle name="Normal 24 2 6 3" xfId="1340"/>
    <cellStyle name="Normal 24 2 6 3 2" xfId="2972"/>
    <cellStyle name="Normal 24 2 6 4" xfId="1796"/>
    <cellStyle name="Normal 24 2 6 4 2" xfId="3424"/>
    <cellStyle name="Normal 24 2 6 5" xfId="2176"/>
    <cellStyle name="Normal 24 2 7" xfId="557"/>
    <cellStyle name="Normal 24 2 7 2" xfId="960"/>
    <cellStyle name="Normal 24 2 7 2 2" xfId="2604"/>
    <cellStyle name="Normal 24 2 7 3" xfId="1366"/>
    <cellStyle name="Normal 24 2 7 3 2" xfId="2998"/>
    <cellStyle name="Normal 24 2 7 4" xfId="1822"/>
    <cellStyle name="Normal 24 2 7 4 2" xfId="3450"/>
    <cellStyle name="Normal 24 2 7 5" xfId="2202"/>
    <cellStyle name="Normal 24 2 8" xfId="609"/>
    <cellStyle name="Normal 24 2 8 2" xfId="1012"/>
    <cellStyle name="Normal 24 2 8 2 2" xfId="2656"/>
    <cellStyle name="Normal 24 2 8 3" xfId="1418"/>
    <cellStyle name="Normal 24 2 8 3 2" xfId="3050"/>
    <cellStyle name="Normal 24 2 8 4" xfId="1874"/>
    <cellStyle name="Normal 24 2 8 4 2" xfId="3502"/>
    <cellStyle name="Normal 24 2 8 5" xfId="2254"/>
    <cellStyle name="Normal 24 2 9" xfId="635"/>
    <cellStyle name="Normal 24 2 9 2" xfId="1038"/>
    <cellStyle name="Normal 24 2 9 2 2" xfId="2682"/>
    <cellStyle name="Normal 24 2 9 3" xfId="1444"/>
    <cellStyle name="Normal 24 2 9 3 2" xfId="3076"/>
    <cellStyle name="Normal 24 2 9 4" xfId="1900"/>
    <cellStyle name="Normal 24 2 9 4 2" xfId="3528"/>
    <cellStyle name="Normal 24 2 9 5" xfId="2280"/>
    <cellStyle name="Normal 24 3" xfId="408"/>
    <cellStyle name="Normal 24 3 2" xfId="571"/>
    <cellStyle name="Normal 24 3 2 2" xfId="974"/>
    <cellStyle name="Normal 24 3 2 2 2" xfId="2618"/>
    <cellStyle name="Normal 24 3 2 3" xfId="1380"/>
    <cellStyle name="Normal 24 3 2 3 2" xfId="3012"/>
    <cellStyle name="Normal 24 3 2 4" xfId="1594"/>
    <cellStyle name="Normal 24 3 2 4 2" xfId="3226"/>
    <cellStyle name="Normal 24 3 2 5" xfId="1836"/>
    <cellStyle name="Normal 24 3 2 5 2" xfId="3464"/>
    <cellStyle name="Normal 24 3 2 6" xfId="2216"/>
    <cellStyle name="Normal 24 3 3" xfId="746"/>
    <cellStyle name="Normal 24 3 3 2" xfId="1140"/>
    <cellStyle name="Normal 24 3 3 2 2" xfId="2784"/>
    <cellStyle name="Normal 24 3 3 3" xfId="2390"/>
    <cellStyle name="Normal 24 3 4" xfId="833"/>
    <cellStyle name="Normal 24 3 4 2" xfId="2477"/>
    <cellStyle name="Normal 24 3 5" xfId="1245"/>
    <cellStyle name="Normal 24 3 5 2" xfId="2877"/>
    <cellStyle name="Normal 24 3 6" xfId="1542"/>
    <cellStyle name="Normal 24 3 6 2" xfId="3174"/>
    <cellStyle name="Normal 24 3 7" xfId="1694"/>
    <cellStyle name="Normal 24 3 7 2" xfId="3322"/>
    <cellStyle name="Normal 24 3 8" xfId="2074"/>
    <cellStyle name="Normal 24 4" xfId="382"/>
    <cellStyle name="Normal 24 4 2" xfId="807"/>
    <cellStyle name="Normal 24 4 2 2" xfId="2451"/>
    <cellStyle name="Normal 24 4 3" xfId="1206"/>
    <cellStyle name="Normal 24 4 3 2" xfId="2843"/>
    <cellStyle name="Normal 24 4 4" xfId="1568"/>
    <cellStyle name="Normal 24 4 4 2" xfId="3200"/>
    <cellStyle name="Normal 24 4 5" xfId="1668"/>
    <cellStyle name="Normal 24 4 5 2" xfId="3296"/>
    <cellStyle name="Normal 24 4 6" xfId="2048"/>
    <cellStyle name="Normal 24 5" xfId="441"/>
    <cellStyle name="Normal 24 5 2" xfId="860"/>
    <cellStyle name="Normal 24 5 2 2" xfId="2504"/>
    <cellStyle name="Normal 24 5 3" xfId="1272"/>
    <cellStyle name="Normal 24 5 3 2" xfId="2904"/>
    <cellStyle name="Normal 24 5 4" xfId="1721"/>
    <cellStyle name="Normal 24 5 4 2" xfId="3349"/>
    <cellStyle name="Normal 24 5 5" xfId="2101"/>
    <cellStyle name="Normal 24 6" xfId="481"/>
    <cellStyle name="Normal 24 6 2" xfId="896"/>
    <cellStyle name="Normal 24 6 2 2" xfId="2540"/>
    <cellStyle name="Normal 24 6 3" xfId="1302"/>
    <cellStyle name="Normal 24 6 3 2" xfId="2934"/>
    <cellStyle name="Normal 24 6 4" xfId="1758"/>
    <cellStyle name="Normal 24 6 4 2" xfId="3386"/>
    <cellStyle name="Normal 24 6 5" xfId="2138"/>
    <cellStyle name="Normal 24 7" xfId="507"/>
    <cellStyle name="Normal 24 7 2" xfId="922"/>
    <cellStyle name="Normal 24 7 2 2" xfId="2566"/>
    <cellStyle name="Normal 24 7 3" xfId="1328"/>
    <cellStyle name="Normal 24 7 3 2" xfId="2960"/>
    <cellStyle name="Normal 24 7 4" xfId="1784"/>
    <cellStyle name="Normal 24 7 4 2" xfId="3412"/>
    <cellStyle name="Normal 24 7 5" xfId="2164"/>
    <cellStyle name="Normal 24 8" xfId="545"/>
    <cellStyle name="Normal 24 8 2" xfId="948"/>
    <cellStyle name="Normal 24 8 2 2" xfId="2592"/>
    <cellStyle name="Normal 24 8 3" xfId="1354"/>
    <cellStyle name="Normal 24 8 3 2" xfId="2986"/>
    <cellStyle name="Normal 24 8 4" xfId="1810"/>
    <cellStyle name="Normal 24 8 4 2" xfId="3438"/>
    <cellStyle name="Normal 24 8 5" xfId="2190"/>
    <cellStyle name="Normal 24 9" xfId="597"/>
    <cellStyle name="Normal 24 9 2" xfId="1000"/>
    <cellStyle name="Normal 24 9 2 2" xfId="2644"/>
    <cellStyle name="Normal 24 9 3" xfId="1406"/>
    <cellStyle name="Normal 24 9 3 2" xfId="3038"/>
    <cellStyle name="Normal 24 9 4" xfId="1862"/>
    <cellStyle name="Normal 24 9 4 2" xfId="3490"/>
    <cellStyle name="Normal 24 9 5" xfId="2242"/>
    <cellStyle name="Normal 25" xfId="183"/>
    <cellStyle name="Normal 25 10" xfId="624"/>
    <cellStyle name="Normal 25 10 2" xfId="1027"/>
    <cellStyle name="Normal 25 10 2 2" xfId="2671"/>
    <cellStyle name="Normal 25 10 3" xfId="1433"/>
    <cellStyle name="Normal 25 10 3 2" xfId="3065"/>
    <cellStyle name="Normal 25 10 4" xfId="1889"/>
    <cellStyle name="Normal 25 10 4 2" xfId="3517"/>
    <cellStyle name="Normal 25 10 5" xfId="2269"/>
    <cellStyle name="Normal 25 11" xfId="660"/>
    <cellStyle name="Normal 25 11 2" xfId="1060"/>
    <cellStyle name="Normal 25 11 2 2" xfId="2704"/>
    <cellStyle name="Normal 25 11 3" xfId="1461"/>
    <cellStyle name="Normal 25 11 3 2" xfId="3093"/>
    <cellStyle name="Normal 25 11 4" xfId="1924"/>
    <cellStyle name="Normal 25 11 4 2" xfId="3552"/>
    <cellStyle name="Normal 25 11 5" xfId="2305"/>
    <cellStyle name="Normal 25 12" xfId="690"/>
    <cellStyle name="Normal 25 12 2" xfId="1087"/>
    <cellStyle name="Normal 25 12 2 2" xfId="2731"/>
    <cellStyle name="Normal 25 12 3" xfId="1488"/>
    <cellStyle name="Normal 25 12 3 2" xfId="3120"/>
    <cellStyle name="Normal 25 12 4" xfId="1954"/>
    <cellStyle name="Normal 25 12 4 2" xfId="3582"/>
    <cellStyle name="Normal 25 12 5" xfId="2335"/>
    <cellStyle name="Normal 25 13" xfId="721"/>
    <cellStyle name="Normal 25 13 2" xfId="1115"/>
    <cellStyle name="Normal 25 13 2 2" xfId="2759"/>
    <cellStyle name="Normal 25 13 3" xfId="2365"/>
    <cellStyle name="Normal 25 14" xfId="776"/>
    <cellStyle name="Normal 25 14 2" xfId="2420"/>
    <cellStyle name="Normal 25 15" xfId="1190"/>
    <cellStyle name="Normal 25 15 2" xfId="2828"/>
    <cellStyle name="Normal 25 16" xfId="1517"/>
    <cellStyle name="Normal 25 16 2" xfId="3149"/>
    <cellStyle name="Normal 25 17" xfId="1634"/>
    <cellStyle name="Normal 25 17 2" xfId="3263"/>
    <cellStyle name="Normal 25 18" xfId="2006"/>
    <cellStyle name="Normal 25 2" xfId="335"/>
    <cellStyle name="Normal 25 2 10" xfId="675"/>
    <cellStyle name="Normal 25 2 10 2" xfId="1072"/>
    <cellStyle name="Normal 25 2 10 2 2" xfId="2716"/>
    <cellStyle name="Normal 25 2 10 3" xfId="1473"/>
    <cellStyle name="Normal 25 2 10 3 2" xfId="3105"/>
    <cellStyle name="Normal 25 2 10 4" xfId="1939"/>
    <cellStyle name="Normal 25 2 10 4 2" xfId="3567"/>
    <cellStyle name="Normal 25 2 10 5" xfId="2320"/>
    <cellStyle name="Normal 25 2 11" xfId="702"/>
    <cellStyle name="Normal 25 2 11 2" xfId="1099"/>
    <cellStyle name="Normal 25 2 11 2 2" xfId="2743"/>
    <cellStyle name="Normal 25 2 11 3" xfId="1500"/>
    <cellStyle name="Normal 25 2 11 3 2" xfId="3132"/>
    <cellStyle name="Normal 25 2 11 4" xfId="1966"/>
    <cellStyle name="Normal 25 2 11 4 2" xfId="3594"/>
    <cellStyle name="Normal 25 2 11 5" xfId="2347"/>
    <cellStyle name="Normal 25 2 12" xfId="733"/>
    <cellStyle name="Normal 25 2 12 2" xfId="1127"/>
    <cellStyle name="Normal 25 2 12 2 2" xfId="2771"/>
    <cellStyle name="Normal 25 2 12 3" xfId="2377"/>
    <cellStyle name="Normal 25 2 13" xfId="790"/>
    <cellStyle name="Normal 25 2 13 2" xfId="2434"/>
    <cellStyle name="Normal 25 2 14" xfId="1209"/>
    <cellStyle name="Normal 25 2 14 2" xfId="2846"/>
    <cellStyle name="Normal 25 2 15" xfId="1529"/>
    <cellStyle name="Normal 25 2 15 2" xfId="3161"/>
    <cellStyle name="Normal 25 2 16" xfId="1654"/>
    <cellStyle name="Normal 25 2 16 2" xfId="3282"/>
    <cellStyle name="Normal 25 2 17" xfId="2034"/>
    <cellStyle name="Normal 25 2 2" xfId="411"/>
    <cellStyle name="Normal 25 2 2 2" xfId="574"/>
    <cellStyle name="Normal 25 2 2 2 2" xfId="977"/>
    <cellStyle name="Normal 25 2 2 2 2 2" xfId="2621"/>
    <cellStyle name="Normal 25 2 2 2 3" xfId="1383"/>
    <cellStyle name="Normal 25 2 2 2 3 2" xfId="3015"/>
    <cellStyle name="Normal 25 2 2 2 4" xfId="1597"/>
    <cellStyle name="Normal 25 2 2 2 4 2" xfId="3229"/>
    <cellStyle name="Normal 25 2 2 2 5" xfId="1839"/>
    <cellStyle name="Normal 25 2 2 2 5 2" xfId="3467"/>
    <cellStyle name="Normal 25 2 2 2 6" xfId="2219"/>
    <cellStyle name="Normal 25 2 2 3" xfId="749"/>
    <cellStyle name="Normal 25 2 2 3 2" xfId="1143"/>
    <cellStyle name="Normal 25 2 2 3 2 2" xfId="2787"/>
    <cellStyle name="Normal 25 2 2 3 3" xfId="2393"/>
    <cellStyle name="Normal 25 2 2 4" xfId="836"/>
    <cellStyle name="Normal 25 2 2 4 2" xfId="2480"/>
    <cellStyle name="Normal 25 2 2 5" xfId="1248"/>
    <cellStyle name="Normal 25 2 2 5 2" xfId="2880"/>
    <cellStyle name="Normal 25 2 2 6" xfId="1545"/>
    <cellStyle name="Normal 25 2 2 6 2" xfId="3177"/>
    <cellStyle name="Normal 25 2 2 7" xfId="1697"/>
    <cellStyle name="Normal 25 2 2 7 2" xfId="3325"/>
    <cellStyle name="Normal 25 2 2 8" xfId="2077"/>
    <cellStyle name="Normal 25 2 3" xfId="395"/>
    <cellStyle name="Normal 25 2 3 2" xfId="820"/>
    <cellStyle name="Normal 25 2 3 2 2" xfId="2464"/>
    <cellStyle name="Normal 25 2 3 3" xfId="1224"/>
    <cellStyle name="Normal 25 2 3 3 2" xfId="2860"/>
    <cellStyle name="Normal 25 2 3 4" xfId="1581"/>
    <cellStyle name="Normal 25 2 3 4 2" xfId="3213"/>
    <cellStyle name="Normal 25 2 3 5" xfId="1681"/>
    <cellStyle name="Normal 25 2 3 5 2" xfId="3309"/>
    <cellStyle name="Normal 25 2 3 6" xfId="2061"/>
    <cellStyle name="Normal 25 2 4" xfId="459"/>
    <cellStyle name="Normal 25 2 4 2" xfId="875"/>
    <cellStyle name="Normal 25 2 4 2 2" xfId="2519"/>
    <cellStyle name="Normal 25 2 4 3" xfId="1286"/>
    <cellStyle name="Normal 25 2 4 3 2" xfId="2918"/>
    <cellStyle name="Normal 25 2 4 4" xfId="1736"/>
    <cellStyle name="Normal 25 2 4 4 2" xfId="3364"/>
    <cellStyle name="Normal 25 2 4 5" xfId="2116"/>
    <cellStyle name="Normal 25 2 5" xfId="494"/>
    <cellStyle name="Normal 25 2 5 2" xfId="909"/>
    <cellStyle name="Normal 25 2 5 2 2" xfId="2553"/>
    <cellStyle name="Normal 25 2 5 3" xfId="1315"/>
    <cellStyle name="Normal 25 2 5 3 2" xfId="2947"/>
    <cellStyle name="Normal 25 2 5 4" xfId="1771"/>
    <cellStyle name="Normal 25 2 5 4 2" xfId="3399"/>
    <cellStyle name="Normal 25 2 5 5" xfId="2151"/>
    <cellStyle name="Normal 25 2 6" xfId="520"/>
    <cellStyle name="Normal 25 2 6 2" xfId="935"/>
    <cellStyle name="Normal 25 2 6 2 2" xfId="2579"/>
    <cellStyle name="Normal 25 2 6 3" xfId="1341"/>
    <cellStyle name="Normal 25 2 6 3 2" xfId="2973"/>
    <cellStyle name="Normal 25 2 6 4" xfId="1797"/>
    <cellStyle name="Normal 25 2 6 4 2" xfId="3425"/>
    <cellStyle name="Normal 25 2 6 5" xfId="2177"/>
    <cellStyle name="Normal 25 2 7" xfId="558"/>
    <cellStyle name="Normal 25 2 7 2" xfId="961"/>
    <cellStyle name="Normal 25 2 7 2 2" xfId="2605"/>
    <cellStyle name="Normal 25 2 7 3" xfId="1367"/>
    <cellStyle name="Normal 25 2 7 3 2" xfId="2999"/>
    <cellStyle name="Normal 25 2 7 4" xfId="1823"/>
    <cellStyle name="Normal 25 2 7 4 2" xfId="3451"/>
    <cellStyle name="Normal 25 2 7 5" xfId="2203"/>
    <cellStyle name="Normal 25 2 8" xfId="610"/>
    <cellStyle name="Normal 25 2 8 2" xfId="1013"/>
    <cellStyle name="Normal 25 2 8 2 2" xfId="2657"/>
    <cellStyle name="Normal 25 2 8 3" xfId="1419"/>
    <cellStyle name="Normal 25 2 8 3 2" xfId="3051"/>
    <cellStyle name="Normal 25 2 8 4" xfId="1875"/>
    <cellStyle name="Normal 25 2 8 4 2" xfId="3503"/>
    <cellStyle name="Normal 25 2 8 5" xfId="2255"/>
    <cellStyle name="Normal 25 2 9" xfId="636"/>
    <cellStyle name="Normal 25 2 9 2" xfId="1039"/>
    <cellStyle name="Normal 25 2 9 2 2" xfId="2683"/>
    <cellStyle name="Normal 25 2 9 3" xfId="1445"/>
    <cellStyle name="Normal 25 2 9 3 2" xfId="3077"/>
    <cellStyle name="Normal 25 2 9 4" xfId="1901"/>
    <cellStyle name="Normal 25 2 9 4 2" xfId="3529"/>
    <cellStyle name="Normal 25 2 9 5" xfId="2281"/>
    <cellStyle name="Normal 25 3" xfId="410"/>
    <cellStyle name="Normal 25 3 2" xfId="573"/>
    <cellStyle name="Normal 25 3 2 2" xfId="976"/>
    <cellStyle name="Normal 25 3 2 2 2" xfId="2620"/>
    <cellStyle name="Normal 25 3 2 3" xfId="1382"/>
    <cellStyle name="Normal 25 3 2 3 2" xfId="3014"/>
    <cellStyle name="Normal 25 3 2 4" xfId="1596"/>
    <cellStyle name="Normal 25 3 2 4 2" xfId="3228"/>
    <cellStyle name="Normal 25 3 2 5" xfId="1838"/>
    <cellStyle name="Normal 25 3 2 5 2" xfId="3466"/>
    <cellStyle name="Normal 25 3 2 6" xfId="2218"/>
    <cellStyle name="Normal 25 3 3" xfId="748"/>
    <cellStyle name="Normal 25 3 3 2" xfId="1142"/>
    <cellStyle name="Normal 25 3 3 2 2" xfId="2786"/>
    <cellStyle name="Normal 25 3 3 3" xfId="2392"/>
    <cellStyle name="Normal 25 3 4" xfId="835"/>
    <cellStyle name="Normal 25 3 4 2" xfId="2479"/>
    <cellStyle name="Normal 25 3 5" xfId="1247"/>
    <cellStyle name="Normal 25 3 5 2" xfId="2879"/>
    <cellStyle name="Normal 25 3 6" xfId="1544"/>
    <cellStyle name="Normal 25 3 6 2" xfId="3176"/>
    <cellStyle name="Normal 25 3 7" xfId="1696"/>
    <cellStyle name="Normal 25 3 7 2" xfId="3324"/>
    <cellStyle name="Normal 25 3 8" xfId="2076"/>
    <cellStyle name="Normal 25 4" xfId="383"/>
    <cellStyle name="Normal 25 4 2" xfId="808"/>
    <cellStyle name="Normal 25 4 2 2" xfId="2452"/>
    <cellStyle name="Normal 25 4 3" xfId="1204"/>
    <cellStyle name="Normal 25 4 3 2" xfId="2841"/>
    <cellStyle name="Normal 25 4 4" xfId="1569"/>
    <cellStyle name="Normal 25 4 4 2" xfId="3201"/>
    <cellStyle name="Normal 25 4 5" xfId="1669"/>
    <cellStyle name="Normal 25 4 5 2" xfId="3297"/>
    <cellStyle name="Normal 25 4 6" xfId="2049"/>
    <cellStyle name="Normal 25 5" xfId="442"/>
    <cellStyle name="Normal 25 5 2" xfId="861"/>
    <cellStyle name="Normal 25 5 2 2" xfId="2505"/>
    <cellStyle name="Normal 25 5 3" xfId="1273"/>
    <cellStyle name="Normal 25 5 3 2" xfId="2905"/>
    <cellStyle name="Normal 25 5 4" xfId="1722"/>
    <cellStyle name="Normal 25 5 4 2" xfId="3350"/>
    <cellStyle name="Normal 25 5 5" xfId="2102"/>
    <cellStyle name="Normal 25 6" xfId="482"/>
    <cellStyle name="Normal 25 6 2" xfId="897"/>
    <cellStyle name="Normal 25 6 2 2" xfId="2541"/>
    <cellStyle name="Normal 25 6 3" xfId="1303"/>
    <cellStyle name="Normal 25 6 3 2" xfId="2935"/>
    <cellStyle name="Normal 25 6 4" xfId="1759"/>
    <cellStyle name="Normal 25 6 4 2" xfId="3387"/>
    <cellStyle name="Normal 25 6 5" xfId="2139"/>
    <cellStyle name="Normal 25 7" xfId="508"/>
    <cellStyle name="Normal 25 7 2" xfId="923"/>
    <cellStyle name="Normal 25 7 2 2" xfId="2567"/>
    <cellStyle name="Normal 25 7 3" xfId="1329"/>
    <cellStyle name="Normal 25 7 3 2" xfId="2961"/>
    <cellStyle name="Normal 25 7 4" xfId="1785"/>
    <cellStyle name="Normal 25 7 4 2" xfId="3413"/>
    <cellStyle name="Normal 25 7 5" xfId="2165"/>
    <cellStyle name="Normal 25 8" xfId="546"/>
    <cellStyle name="Normal 25 8 2" xfId="949"/>
    <cellStyle name="Normal 25 8 2 2" xfId="2593"/>
    <cellStyle name="Normal 25 8 3" xfId="1355"/>
    <cellStyle name="Normal 25 8 3 2" xfId="2987"/>
    <cellStyle name="Normal 25 8 4" xfId="1811"/>
    <cellStyle name="Normal 25 8 4 2" xfId="3439"/>
    <cellStyle name="Normal 25 8 5" xfId="2191"/>
    <cellStyle name="Normal 25 9" xfId="598"/>
    <cellStyle name="Normal 25 9 2" xfId="1001"/>
    <cellStyle name="Normal 25 9 2 2" xfId="2645"/>
    <cellStyle name="Normal 25 9 3" xfId="1407"/>
    <cellStyle name="Normal 25 9 3 2" xfId="3039"/>
    <cellStyle name="Normal 25 9 4" xfId="1863"/>
    <cellStyle name="Normal 25 9 4 2" xfId="3491"/>
    <cellStyle name="Normal 25 9 5" xfId="224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2" xfId="575"/>
    <cellStyle name="Normal 3 24 2 2" xfId="978"/>
    <cellStyle name="Normal 3 24 2 2 2" xfId="2622"/>
    <cellStyle name="Normal 3 24 2 3" xfId="1384"/>
    <cellStyle name="Normal 3 24 2 3 2" xfId="3016"/>
    <cellStyle name="Normal 3 24 2 4" xfId="1598"/>
    <cellStyle name="Normal 3 24 2 4 2" xfId="3230"/>
    <cellStyle name="Normal 3 24 2 5" xfId="1840"/>
    <cellStyle name="Normal 3 24 2 5 2" xfId="3468"/>
    <cellStyle name="Normal 3 24 2 6" xfId="2220"/>
    <cellStyle name="Normal 3 24 3" xfId="750"/>
    <cellStyle name="Normal 3 24 3 2" xfId="1144"/>
    <cellStyle name="Normal 3 24 3 2 2" xfId="2788"/>
    <cellStyle name="Normal 3 24 3 3" xfId="2394"/>
    <cellStyle name="Normal 3 24 4" xfId="837"/>
    <cellStyle name="Normal 3 24 4 2" xfId="2481"/>
    <cellStyle name="Normal 3 24 5" xfId="1249"/>
    <cellStyle name="Normal 3 24 5 2" xfId="2881"/>
    <cellStyle name="Normal 3 24 6" xfId="1546"/>
    <cellStyle name="Normal 3 24 6 2" xfId="3178"/>
    <cellStyle name="Normal 3 24 7" xfId="1698"/>
    <cellStyle name="Normal 3 24 7 2" xfId="3326"/>
    <cellStyle name="Normal 3 24 8" xfId="2078"/>
    <cellStyle name="Normal 3 25" xfId="396"/>
    <cellStyle name="Normal 3 25 2" xfId="821"/>
    <cellStyle name="Normal 3 25 2 2" xfId="2465"/>
    <cellStyle name="Normal 3 25 3" xfId="1233"/>
    <cellStyle name="Normal 3 25 3 2" xfId="2865"/>
    <cellStyle name="Normal 3 25 4" xfId="1582"/>
    <cellStyle name="Normal 3 25 4 2" xfId="3214"/>
    <cellStyle name="Normal 3 25 5" xfId="1682"/>
    <cellStyle name="Normal 3 25 5 2" xfId="3310"/>
    <cellStyle name="Normal 3 25 6" xfId="2062"/>
    <cellStyle name="Normal 3 26" xfId="460"/>
    <cellStyle name="Normal 3 26 2" xfId="876"/>
    <cellStyle name="Normal 3 26 2 2" xfId="2520"/>
    <cellStyle name="Normal 3 26 3" xfId="1287"/>
    <cellStyle name="Normal 3 26 3 2" xfId="2919"/>
    <cellStyle name="Normal 3 26 4" xfId="1737"/>
    <cellStyle name="Normal 3 26 4 2" xfId="3365"/>
    <cellStyle name="Normal 3 26 5" xfId="2117"/>
    <cellStyle name="Normal 3 27" xfId="436"/>
    <cellStyle name="Normal 3 28" xfId="495"/>
    <cellStyle name="Normal 3 28 2" xfId="910"/>
    <cellStyle name="Normal 3 28 2 2" xfId="2554"/>
    <cellStyle name="Normal 3 28 3" xfId="1316"/>
    <cellStyle name="Normal 3 28 3 2" xfId="2948"/>
    <cellStyle name="Normal 3 28 4" xfId="1772"/>
    <cellStyle name="Normal 3 28 4 2" xfId="3400"/>
    <cellStyle name="Normal 3 28 5" xfId="2152"/>
    <cellStyle name="Normal 3 29" xfId="521"/>
    <cellStyle name="Normal 3 29 2" xfId="936"/>
    <cellStyle name="Normal 3 29 2 2" xfId="2580"/>
    <cellStyle name="Normal 3 29 3" xfId="1342"/>
    <cellStyle name="Normal 3 29 3 2" xfId="2974"/>
    <cellStyle name="Normal 3 29 4" xfId="1798"/>
    <cellStyle name="Normal 3 29 4 2" xfId="3426"/>
    <cellStyle name="Normal 3 29 5" xfId="2178"/>
    <cellStyle name="Normal 3 3" xfId="199"/>
    <cellStyle name="Normal 3 30" xfId="559"/>
    <cellStyle name="Normal 3 30 2" xfId="962"/>
    <cellStyle name="Normal 3 30 2 2" xfId="2606"/>
    <cellStyle name="Normal 3 30 3" xfId="1368"/>
    <cellStyle name="Normal 3 30 3 2" xfId="3000"/>
    <cellStyle name="Normal 3 30 4" xfId="1824"/>
    <cellStyle name="Normal 3 30 4 2" xfId="3452"/>
    <cellStyle name="Normal 3 30 5" xfId="2204"/>
    <cellStyle name="Normal 3 31" xfId="611"/>
    <cellStyle name="Normal 3 31 2" xfId="1014"/>
    <cellStyle name="Normal 3 31 2 2" xfId="2658"/>
    <cellStyle name="Normal 3 31 3" xfId="1420"/>
    <cellStyle name="Normal 3 31 3 2" xfId="3052"/>
    <cellStyle name="Normal 3 31 4" xfId="1876"/>
    <cellStyle name="Normal 3 31 4 2" xfId="3504"/>
    <cellStyle name="Normal 3 31 5" xfId="2256"/>
    <cellStyle name="Normal 3 32" xfId="637"/>
    <cellStyle name="Normal 3 32 2" xfId="1040"/>
    <cellStyle name="Normal 3 32 2 2" xfId="2684"/>
    <cellStyle name="Normal 3 32 3" xfId="1446"/>
    <cellStyle name="Normal 3 32 3 2" xfId="3078"/>
    <cellStyle name="Normal 3 32 4" xfId="1902"/>
    <cellStyle name="Normal 3 32 4 2" xfId="3530"/>
    <cellStyle name="Normal 3 32 5" xfId="2282"/>
    <cellStyle name="Normal 3 33" xfId="676"/>
    <cellStyle name="Normal 3 33 2" xfId="1073"/>
    <cellStyle name="Normal 3 33 2 2" xfId="2717"/>
    <cellStyle name="Normal 3 33 3" xfId="1474"/>
    <cellStyle name="Normal 3 33 3 2" xfId="3106"/>
    <cellStyle name="Normal 3 33 4" xfId="1940"/>
    <cellStyle name="Normal 3 33 4 2" xfId="3568"/>
    <cellStyle name="Normal 3 33 5" xfId="2321"/>
    <cellStyle name="Normal 3 34" xfId="703"/>
    <cellStyle name="Normal 3 34 2" xfId="1100"/>
    <cellStyle name="Normal 3 34 2 2" xfId="2744"/>
    <cellStyle name="Normal 3 34 3" xfId="1501"/>
    <cellStyle name="Normal 3 34 3 2" xfId="3133"/>
    <cellStyle name="Normal 3 34 4" xfId="1967"/>
    <cellStyle name="Normal 3 34 4 2" xfId="3595"/>
    <cellStyle name="Normal 3 34 5" xfId="2348"/>
    <cellStyle name="Normal 3 35" xfId="734"/>
    <cellStyle name="Normal 3 35 2" xfId="1128"/>
    <cellStyle name="Normal 3 35 2 2" xfId="2772"/>
    <cellStyle name="Normal 3 35 3" xfId="2378"/>
    <cellStyle name="Normal 3 36" xfId="791"/>
    <cellStyle name="Normal 3 36 2" xfId="2435"/>
    <cellStyle name="Normal 3 37" xfId="1210"/>
    <cellStyle name="Normal 3 37 2" xfId="2847"/>
    <cellStyle name="Normal 3 38" xfId="1530"/>
    <cellStyle name="Normal 3 38 2" xfId="3162"/>
    <cellStyle name="Normal 3 39" xfId="1655"/>
    <cellStyle name="Normal 3 39 2" xfId="3283"/>
    <cellStyle name="Normal 3 4" xfId="200"/>
    <cellStyle name="Normal 3 40" xfId="2035"/>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2" xfId="898"/>
    <cellStyle name="Normal 4 11 2 2" xfId="2542"/>
    <cellStyle name="Normal 4 11 3" xfId="1304"/>
    <cellStyle name="Normal 4 11 3 2" xfId="2936"/>
    <cellStyle name="Normal 4 11 4" xfId="1760"/>
    <cellStyle name="Normal 4 11 4 2" xfId="3388"/>
    <cellStyle name="Normal 4 11 5" xfId="2140"/>
    <cellStyle name="Normal 4 12" xfId="509"/>
    <cellStyle name="Normal 4 12 2" xfId="924"/>
    <cellStyle name="Normal 4 12 2 2" xfId="2568"/>
    <cellStyle name="Normal 4 12 3" xfId="1330"/>
    <cellStyle name="Normal 4 12 3 2" xfId="2962"/>
    <cellStyle name="Normal 4 12 4" xfId="1786"/>
    <cellStyle name="Normal 4 12 4 2" xfId="3414"/>
    <cellStyle name="Normal 4 12 5" xfId="2166"/>
    <cellStyle name="Normal 4 13" xfId="547"/>
    <cellStyle name="Normal 4 13 2" xfId="950"/>
    <cellStyle name="Normal 4 13 2 2" xfId="2594"/>
    <cellStyle name="Normal 4 13 3" xfId="1356"/>
    <cellStyle name="Normal 4 13 3 2" xfId="2988"/>
    <cellStyle name="Normal 4 13 4" xfId="1812"/>
    <cellStyle name="Normal 4 13 4 2" xfId="3440"/>
    <cellStyle name="Normal 4 13 5" xfId="2192"/>
    <cellStyle name="Normal 4 14" xfId="599"/>
    <cellStyle name="Normal 4 14 2" xfId="1002"/>
    <cellStyle name="Normal 4 14 2 2" xfId="2646"/>
    <cellStyle name="Normal 4 14 3" xfId="1408"/>
    <cellStyle name="Normal 4 14 3 2" xfId="3040"/>
    <cellStyle name="Normal 4 14 4" xfId="1864"/>
    <cellStyle name="Normal 4 14 4 2" xfId="3492"/>
    <cellStyle name="Normal 4 14 5" xfId="2244"/>
    <cellStyle name="Normal 4 15" xfId="625"/>
    <cellStyle name="Normal 4 15 2" xfId="1028"/>
    <cellStyle name="Normal 4 15 2 2" xfId="2672"/>
    <cellStyle name="Normal 4 15 3" xfId="1434"/>
    <cellStyle name="Normal 4 15 3 2" xfId="3066"/>
    <cellStyle name="Normal 4 15 4" xfId="1890"/>
    <cellStyle name="Normal 4 15 4 2" xfId="3518"/>
    <cellStyle name="Normal 4 15 5" xfId="2270"/>
    <cellStyle name="Normal 4 16" xfId="661"/>
    <cellStyle name="Normal 4 16 2" xfId="1061"/>
    <cellStyle name="Normal 4 16 2 2" xfId="2705"/>
    <cellStyle name="Normal 4 16 3" xfId="1462"/>
    <cellStyle name="Normal 4 16 3 2" xfId="3094"/>
    <cellStyle name="Normal 4 16 4" xfId="1925"/>
    <cellStyle name="Normal 4 16 4 2" xfId="3553"/>
    <cellStyle name="Normal 4 16 5" xfId="2306"/>
    <cellStyle name="Normal 4 17" xfId="691"/>
    <cellStyle name="Normal 4 17 2" xfId="1088"/>
    <cellStyle name="Normal 4 17 2 2" xfId="2732"/>
    <cellStyle name="Normal 4 17 3" xfId="1489"/>
    <cellStyle name="Normal 4 17 3 2" xfId="3121"/>
    <cellStyle name="Normal 4 17 4" xfId="1955"/>
    <cellStyle name="Normal 4 17 4 2" xfId="3583"/>
    <cellStyle name="Normal 4 17 5" xfId="2336"/>
    <cellStyle name="Normal 4 18" xfId="722"/>
    <cellStyle name="Normal 4 18 2" xfId="1116"/>
    <cellStyle name="Normal 4 18 2 2" xfId="2760"/>
    <cellStyle name="Normal 4 18 3" xfId="2366"/>
    <cellStyle name="Normal 4 19" xfId="777"/>
    <cellStyle name="Normal 4 19 2" xfId="2421"/>
    <cellStyle name="Normal 4 2" xfId="207"/>
    <cellStyle name="Normal 4 2 10" xfId="626"/>
    <cellStyle name="Normal 4 2 10 2" xfId="1029"/>
    <cellStyle name="Normal 4 2 10 2 2" xfId="2673"/>
    <cellStyle name="Normal 4 2 10 3" xfId="1435"/>
    <cellStyle name="Normal 4 2 10 3 2" xfId="3067"/>
    <cellStyle name="Normal 4 2 10 4" xfId="1891"/>
    <cellStyle name="Normal 4 2 10 4 2" xfId="3519"/>
    <cellStyle name="Normal 4 2 10 5" xfId="2271"/>
    <cellStyle name="Normal 4 2 11" xfId="662"/>
    <cellStyle name="Normal 4 2 11 2" xfId="1062"/>
    <cellStyle name="Normal 4 2 11 2 2" xfId="2706"/>
    <cellStyle name="Normal 4 2 11 3" xfId="1463"/>
    <cellStyle name="Normal 4 2 11 3 2" xfId="3095"/>
    <cellStyle name="Normal 4 2 11 4" xfId="1926"/>
    <cellStyle name="Normal 4 2 11 4 2" xfId="3554"/>
    <cellStyle name="Normal 4 2 11 5" xfId="2307"/>
    <cellStyle name="Normal 4 2 12" xfId="692"/>
    <cellStyle name="Normal 4 2 12 2" xfId="1089"/>
    <cellStyle name="Normal 4 2 12 2 2" xfId="2733"/>
    <cellStyle name="Normal 4 2 12 3" xfId="1490"/>
    <cellStyle name="Normal 4 2 12 3 2" xfId="3122"/>
    <cellStyle name="Normal 4 2 12 4" xfId="1956"/>
    <cellStyle name="Normal 4 2 12 4 2" xfId="3584"/>
    <cellStyle name="Normal 4 2 12 5" xfId="2337"/>
    <cellStyle name="Normal 4 2 13" xfId="723"/>
    <cellStyle name="Normal 4 2 13 2" xfId="1117"/>
    <cellStyle name="Normal 4 2 13 2 2" xfId="2761"/>
    <cellStyle name="Normal 4 2 13 3" xfId="2367"/>
    <cellStyle name="Normal 4 2 14" xfId="778"/>
    <cellStyle name="Normal 4 2 14 2" xfId="2422"/>
    <cellStyle name="Normal 4 2 15" xfId="1192"/>
    <cellStyle name="Normal 4 2 15 2" xfId="2830"/>
    <cellStyle name="Normal 4 2 16" xfId="1519"/>
    <cellStyle name="Normal 4 2 16 2" xfId="3151"/>
    <cellStyle name="Normal 4 2 17" xfId="1636"/>
    <cellStyle name="Normal 4 2 17 2" xfId="3265"/>
    <cellStyle name="Normal 4 2 18" xfId="2011"/>
    <cellStyle name="Normal 4 2 2" xfId="337"/>
    <cellStyle name="Normal 4 2 2 10" xfId="677"/>
    <cellStyle name="Normal 4 2 2 10 2" xfId="1074"/>
    <cellStyle name="Normal 4 2 2 10 2 2" xfId="2718"/>
    <cellStyle name="Normal 4 2 2 10 3" xfId="1475"/>
    <cellStyle name="Normal 4 2 2 10 3 2" xfId="3107"/>
    <cellStyle name="Normal 4 2 2 10 4" xfId="1941"/>
    <cellStyle name="Normal 4 2 2 10 4 2" xfId="3569"/>
    <cellStyle name="Normal 4 2 2 10 5" xfId="2322"/>
    <cellStyle name="Normal 4 2 2 11" xfId="704"/>
    <cellStyle name="Normal 4 2 2 11 2" xfId="1101"/>
    <cellStyle name="Normal 4 2 2 11 2 2" xfId="2745"/>
    <cellStyle name="Normal 4 2 2 11 3" xfId="1502"/>
    <cellStyle name="Normal 4 2 2 11 3 2" xfId="3134"/>
    <cellStyle name="Normal 4 2 2 11 4" xfId="1968"/>
    <cellStyle name="Normal 4 2 2 11 4 2" xfId="3596"/>
    <cellStyle name="Normal 4 2 2 11 5" xfId="2349"/>
    <cellStyle name="Normal 4 2 2 12" xfId="735"/>
    <cellStyle name="Normal 4 2 2 12 2" xfId="1129"/>
    <cellStyle name="Normal 4 2 2 12 2 2" xfId="2773"/>
    <cellStyle name="Normal 4 2 2 12 3" xfId="2379"/>
    <cellStyle name="Normal 4 2 2 13" xfId="792"/>
    <cellStyle name="Normal 4 2 2 13 2" xfId="2436"/>
    <cellStyle name="Normal 4 2 2 14" xfId="1211"/>
    <cellStyle name="Normal 4 2 2 14 2" xfId="2848"/>
    <cellStyle name="Normal 4 2 2 15" xfId="1531"/>
    <cellStyle name="Normal 4 2 2 15 2" xfId="3163"/>
    <cellStyle name="Normal 4 2 2 16" xfId="1656"/>
    <cellStyle name="Normal 4 2 2 16 2" xfId="3284"/>
    <cellStyle name="Normal 4 2 2 17" xfId="2036"/>
    <cellStyle name="Normal 4 2 2 2" xfId="415"/>
    <cellStyle name="Normal 4 2 2 2 2" xfId="578"/>
    <cellStyle name="Normal 4 2 2 2 2 2" xfId="981"/>
    <cellStyle name="Normal 4 2 2 2 2 2 2" xfId="2625"/>
    <cellStyle name="Normal 4 2 2 2 2 3" xfId="1387"/>
    <cellStyle name="Normal 4 2 2 2 2 3 2" xfId="3019"/>
    <cellStyle name="Normal 4 2 2 2 2 4" xfId="1601"/>
    <cellStyle name="Normal 4 2 2 2 2 4 2" xfId="3233"/>
    <cellStyle name="Normal 4 2 2 2 2 5" xfId="1843"/>
    <cellStyle name="Normal 4 2 2 2 2 5 2" xfId="3471"/>
    <cellStyle name="Normal 4 2 2 2 2 6" xfId="2223"/>
    <cellStyle name="Normal 4 2 2 2 3" xfId="753"/>
    <cellStyle name="Normal 4 2 2 2 3 2" xfId="1147"/>
    <cellStyle name="Normal 4 2 2 2 3 2 2" xfId="2791"/>
    <cellStyle name="Normal 4 2 2 2 3 3" xfId="2397"/>
    <cellStyle name="Normal 4 2 2 2 4" xfId="840"/>
    <cellStyle name="Normal 4 2 2 2 4 2" xfId="2484"/>
    <cellStyle name="Normal 4 2 2 2 5" xfId="1252"/>
    <cellStyle name="Normal 4 2 2 2 5 2" xfId="2884"/>
    <cellStyle name="Normal 4 2 2 2 6" xfId="1549"/>
    <cellStyle name="Normal 4 2 2 2 6 2" xfId="3181"/>
    <cellStyle name="Normal 4 2 2 2 7" xfId="1701"/>
    <cellStyle name="Normal 4 2 2 2 7 2" xfId="3329"/>
    <cellStyle name="Normal 4 2 2 2 8" xfId="2081"/>
    <cellStyle name="Normal 4 2 2 3" xfId="397"/>
    <cellStyle name="Normal 4 2 2 3 2" xfId="822"/>
    <cellStyle name="Normal 4 2 2 3 2 2" xfId="2466"/>
    <cellStyle name="Normal 4 2 2 3 3" xfId="1234"/>
    <cellStyle name="Normal 4 2 2 3 3 2" xfId="2866"/>
    <cellStyle name="Normal 4 2 2 3 4" xfId="1583"/>
    <cellStyle name="Normal 4 2 2 3 4 2" xfId="3215"/>
    <cellStyle name="Normal 4 2 2 3 5" xfId="1683"/>
    <cellStyle name="Normal 4 2 2 3 5 2" xfId="3311"/>
    <cellStyle name="Normal 4 2 2 3 6" xfId="2063"/>
    <cellStyle name="Normal 4 2 2 4" xfId="461"/>
    <cellStyle name="Normal 4 2 2 4 2" xfId="877"/>
    <cellStyle name="Normal 4 2 2 4 2 2" xfId="2521"/>
    <cellStyle name="Normal 4 2 2 4 3" xfId="1288"/>
    <cellStyle name="Normal 4 2 2 4 3 2" xfId="2920"/>
    <cellStyle name="Normal 4 2 2 4 4" xfId="1738"/>
    <cellStyle name="Normal 4 2 2 4 4 2" xfId="3366"/>
    <cellStyle name="Normal 4 2 2 4 5" xfId="2118"/>
    <cellStyle name="Normal 4 2 2 5" xfId="496"/>
    <cellStyle name="Normal 4 2 2 5 2" xfId="911"/>
    <cellStyle name="Normal 4 2 2 5 2 2" xfId="2555"/>
    <cellStyle name="Normal 4 2 2 5 3" xfId="1317"/>
    <cellStyle name="Normal 4 2 2 5 3 2" xfId="2949"/>
    <cellStyle name="Normal 4 2 2 5 4" xfId="1773"/>
    <cellStyle name="Normal 4 2 2 5 4 2" xfId="3401"/>
    <cellStyle name="Normal 4 2 2 5 5" xfId="2153"/>
    <cellStyle name="Normal 4 2 2 6" xfId="522"/>
    <cellStyle name="Normal 4 2 2 6 2" xfId="937"/>
    <cellStyle name="Normal 4 2 2 6 2 2" xfId="2581"/>
    <cellStyle name="Normal 4 2 2 6 3" xfId="1343"/>
    <cellStyle name="Normal 4 2 2 6 3 2" xfId="2975"/>
    <cellStyle name="Normal 4 2 2 6 4" xfId="1799"/>
    <cellStyle name="Normal 4 2 2 6 4 2" xfId="3427"/>
    <cellStyle name="Normal 4 2 2 6 5" xfId="2179"/>
    <cellStyle name="Normal 4 2 2 7" xfId="560"/>
    <cellStyle name="Normal 4 2 2 7 2" xfId="963"/>
    <cellStyle name="Normal 4 2 2 7 2 2" xfId="2607"/>
    <cellStyle name="Normal 4 2 2 7 3" xfId="1369"/>
    <cellStyle name="Normal 4 2 2 7 3 2" xfId="3001"/>
    <cellStyle name="Normal 4 2 2 7 4" xfId="1825"/>
    <cellStyle name="Normal 4 2 2 7 4 2" xfId="3453"/>
    <cellStyle name="Normal 4 2 2 7 5" xfId="2205"/>
    <cellStyle name="Normal 4 2 2 8" xfId="612"/>
    <cellStyle name="Normal 4 2 2 8 2" xfId="1015"/>
    <cellStyle name="Normal 4 2 2 8 2 2" xfId="2659"/>
    <cellStyle name="Normal 4 2 2 8 3" xfId="1421"/>
    <cellStyle name="Normal 4 2 2 8 3 2" xfId="3053"/>
    <cellStyle name="Normal 4 2 2 8 4" xfId="1877"/>
    <cellStyle name="Normal 4 2 2 8 4 2" xfId="3505"/>
    <cellStyle name="Normal 4 2 2 8 5" xfId="2257"/>
    <cellStyle name="Normal 4 2 2 9" xfId="638"/>
    <cellStyle name="Normal 4 2 2 9 2" xfId="1041"/>
    <cellStyle name="Normal 4 2 2 9 2 2" xfId="2685"/>
    <cellStyle name="Normal 4 2 2 9 3" xfId="1447"/>
    <cellStyle name="Normal 4 2 2 9 3 2" xfId="3079"/>
    <cellStyle name="Normal 4 2 2 9 4" xfId="1903"/>
    <cellStyle name="Normal 4 2 2 9 4 2" xfId="3531"/>
    <cellStyle name="Normal 4 2 2 9 5" xfId="2283"/>
    <cellStyle name="Normal 4 2 3" xfId="414"/>
    <cellStyle name="Normal 4 2 3 2" xfId="577"/>
    <cellStyle name="Normal 4 2 3 2 2" xfId="980"/>
    <cellStyle name="Normal 4 2 3 2 2 2" xfId="2624"/>
    <cellStyle name="Normal 4 2 3 2 3" xfId="1386"/>
    <cellStyle name="Normal 4 2 3 2 3 2" xfId="3018"/>
    <cellStyle name="Normal 4 2 3 2 4" xfId="1600"/>
    <cellStyle name="Normal 4 2 3 2 4 2" xfId="3232"/>
    <cellStyle name="Normal 4 2 3 2 5" xfId="1842"/>
    <cellStyle name="Normal 4 2 3 2 5 2" xfId="3470"/>
    <cellStyle name="Normal 4 2 3 2 6" xfId="2222"/>
    <cellStyle name="Normal 4 2 3 3" xfId="752"/>
    <cellStyle name="Normal 4 2 3 3 2" xfId="1146"/>
    <cellStyle name="Normal 4 2 3 3 2 2" xfId="2790"/>
    <cellStyle name="Normal 4 2 3 3 3" xfId="2396"/>
    <cellStyle name="Normal 4 2 3 4" xfId="839"/>
    <cellStyle name="Normal 4 2 3 4 2" xfId="2483"/>
    <cellStyle name="Normal 4 2 3 5" xfId="1251"/>
    <cellStyle name="Normal 4 2 3 5 2" xfId="2883"/>
    <cellStyle name="Normal 4 2 3 6" xfId="1548"/>
    <cellStyle name="Normal 4 2 3 6 2" xfId="3180"/>
    <cellStyle name="Normal 4 2 3 7" xfId="1700"/>
    <cellStyle name="Normal 4 2 3 7 2" xfId="3328"/>
    <cellStyle name="Normal 4 2 3 8" xfId="2080"/>
    <cellStyle name="Normal 4 2 4" xfId="385"/>
    <cellStyle name="Normal 4 2 4 2" xfId="810"/>
    <cellStyle name="Normal 4 2 4 2 2" xfId="2454"/>
    <cellStyle name="Normal 4 2 4 3" xfId="1207"/>
    <cellStyle name="Normal 4 2 4 3 2" xfId="2844"/>
    <cellStyle name="Normal 4 2 4 4" xfId="1571"/>
    <cellStyle name="Normal 4 2 4 4 2" xfId="3203"/>
    <cellStyle name="Normal 4 2 4 5" xfId="1671"/>
    <cellStyle name="Normal 4 2 4 5 2" xfId="3299"/>
    <cellStyle name="Normal 4 2 4 6" xfId="2051"/>
    <cellStyle name="Normal 4 2 5" xfId="445"/>
    <cellStyle name="Normal 4 2 5 2" xfId="863"/>
    <cellStyle name="Normal 4 2 5 2 2" xfId="2507"/>
    <cellStyle name="Normal 4 2 5 3" xfId="1275"/>
    <cellStyle name="Normal 4 2 5 3 2" xfId="2907"/>
    <cellStyle name="Normal 4 2 5 4" xfId="1724"/>
    <cellStyle name="Normal 4 2 5 4 2" xfId="3352"/>
    <cellStyle name="Normal 4 2 5 5" xfId="2104"/>
    <cellStyle name="Normal 4 2 6" xfId="484"/>
    <cellStyle name="Normal 4 2 6 2" xfId="899"/>
    <cellStyle name="Normal 4 2 6 2 2" xfId="2543"/>
    <cellStyle name="Normal 4 2 6 3" xfId="1305"/>
    <cellStyle name="Normal 4 2 6 3 2" xfId="2937"/>
    <cellStyle name="Normal 4 2 6 4" xfId="1761"/>
    <cellStyle name="Normal 4 2 6 4 2" xfId="3389"/>
    <cellStyle name="Normal 4 2 6 5" xfId="2141"/>
    <cellStyle name="Normal 4 2 7" xfId="510"/>
    <cellStyle name="Normal 4 2 7 2" xfId="925"/>
    <cellStyle name="Normal 4 2 7 2 2" xfId="2569"/>
    <cellStyle name="Normal 4 2 7 3" xfId="1331"/>
    <cellStyle name="Normal 4 2 7 3 2" xfId="2963"/>
    <cellStyle name="Normal 4 2 7 4" xfId="1787"/>
    <cellStyle name="Normal 4 2 7 4 2" xfId="3415"/>
    <cellStyle name="Normal 4 2 7 5" xfId="2167"/>
    <cellStyle name="Normal 4 2 8" xfId="548"/>
    <cellStyle name="Normal 4 2 8 2" xfId="951"/>
    <cellStyle name="Normal 4 2 8 2 2" xfId="2595"/>
    <cellStyle name="Normal 4 2 8 3" xfId="1357"/>
    <cellStyle name="Normal 4 2 8 3 2" xfId="2989"/>
    <cellStyle name="Normal 4 2 8 4" xfId="1813"/>
    <cellStyle name="Normal 4 2 8 4 2" xfId="3441"/>
    <cellStyle name="Normal 4 2 8 5" xfId="2193"/>
    <cellStyle name="Normal 4 2 9" xfId="600"/>
    <cellStyle name="Normal 4 2 9 2" xfId="1003"/>
    <cellStyle name="Normal 4 2 9 2 2" xfId="2647"/>
    <cellStyle name="Normal 4 2 9 3" xfId="1409"/>
    <cellStyle name="Normal 4 2 9 3 2" xfId="3041"/>
    <cellStyle name="Normal 4 2 9 4" xfId="1865"/>
    <cellStyle name="Normal 4 2 9 4 2" xfId="3493"/>
    <cellStyle name="Normal 4 2 9 5" xfId="2245"/>
    <cellStyle name="Normal 4 20" xfId="1191"/>
    <cellStyle name="Normal 4 20 2" xfId="2829"/>
    <cellStyle name="Normal 4 21" xfId="1518"/>
    <cellStyle name="Normal 4 21 2" xfId="3150"/>
    <cellStyle name="Normal 4 22" xfId="1635"/>
    <cellStyle name="Normal 4 22 2" xfId="3264"/>
    <cellStyle name="Normal 4 23" xfId="2010"/>
    <cellStyle name="Normal 4 3" xfId="208"/>
    <cellStyle name="Normal 4 3 10" xfId="627"/>
    <cellStyle name="Normal 4 3 10 2" xfId="1030"/>
    <cellStyle name="Normal 4 3 10 2 2" xfId="2674"/>
    <cellStyle name="Normal 4 3 10 3" xfId="1436"/>
    <cellStyle name="Normal 4 3 10 3 2" xfId="3068"/>
    <cellStyle name="Normal 4 3 10 4" xfId="1892"/>
    <cellStyle name="Normal 4 3 10 4 2" xfId="3520"/>
    <cellStyle name="Normal 4 3 10 5" xfId="2272"/>
    <cellStyle name="Normal 4 3 11" xfId="663"/>
    <cellStyle name="Normal 4 3 11 2" xfId="1063"/>
    <cellStyle name="Normal 4 3 11 2 2" xfId="2707"/>
    <cellStyle name="Normal 4 3 11 3" xfId="1464"/>
    <cellStyle name="Normal 4 3 11 3 2" xfId="3096"/>
    <cellStyle name="Normal 4 3 11 4" xfId="1927"/>
    <cellStyle name="Normal 4 3 11 4 2" xfId="3555"/>
    <cellStyle name="Normal 4 3 11 5" xfId="2308"/>
    <cellStyle name="Normal 4 3 12" xfId="693"/>
    <cellStyle name="Normal 4 3 12 2" xfId="1090"/>
    <cellStyle name="Normal 4 3 12 2 2" xfId="2734"/>
    <cellStyle name="Normal 4 3 12 3" xfId="1491"/>
    <cellStyle name="Normal 4 3 12 3 2" xfId="3123"/>
    <cellStyle name="Normal 4 3 12 4" xfId="1957"/>
    <cellStyle name="Normal 4 3 12 4 2" xfId="3585"/>
    <cellStyle name="Normal 4 3 12 5" xfId="2338"/>
    <cellStyle name="Normal 4 3 13" xfId="724"/>
    <cellStyle name="Normal 4 3 13 2" xfId="1118"/>
    <cellStyle name="Normal 4 3 13 2 2" xfId="2762"/>
    <cellStyle name="Normal 4 3 13 3" xfId="2368"/>
    <cellStyle name="Normal 4 3 14" xfId="779"/>
    <cellStyle name="Normal 4 3 14 2" xfId="2423"/>
    <cellStyle name="Normal 4 3 15" xfId="1193"/>
    <cellStyle name="Normal 4 3 15 2" xfId="2831"/>
    <cellStyle name="Normal 4 3 16" xfId="1520"/>
    <cellStyle name="Normal 4 3 16 2" xfId="3152"/>
    <cellStyle name="Normal 4 3 17" xfId="1637"/>
    <cellStyle name="Normal 4 3 17 2" xfId="3266"/>
    <cellStyle name="Normal 4 3 18" xfId="2012"/>
    <cellStyle name="Normal 4 3 2" xfId="338"/>
    <cellStyle name="Normal 4 3 2 10" xfId="678"/>
    <cellStyle name="Normal 4 3 2 10 2" xfId="1075"/>
    <cellStyle name="Normal 4 3 2 10 2 2" xfId="2719"/>
    <cellStyle name="Normal 4 3 2 10 3" xfId="1476"/>
    <cellStyle name="Normal 4 3 2 10 3 2" xfId="3108"/>
    <cellStyle name="Normal 4 3 2 10 4" xfId="1942"/>
    <cellStyle name="Normal 4 3 2 10 4 2" xfId="3570"/>
    <cellStyle name="Normal 4 3 2 10 5" xfId="2323"/>
    <cellStyle name="Normal 4 3 2 11" xfId="705"/>
    <cellStyle name="Normal 4 3 2 11 2" xfId="1102"/>
    <cellStyle name="Normal 4 3 2 11 2 2" xfId="2746"/>
    <cellStyle name="Normal 4 3 2 11 3" xfId="1503"/>
    <cellStyle name="Normal 4 3 2 11 3 2" xfId="3135"/>
    <cellStyle name="Normal 4 3 2 11 4" xfId="1969"/>
    <cellStyle name="Normal 4 3 2 11 4 2" xfId="3597"/>
    <cellStyle name="Normal 4 3 2 11 5" xfId="2350"/>
    <cellStyle name="Normal 4 3 2 12" xfId="736"/>
    <cellStyle name="Normal 4 3 2 12 2" xfId="1130"/>
    <cellStyle name="Normal 4 3 2 12 2 2" xfId="2774"/>
    <cellStyle name="Normal 4 3 2 12 3" xfId="2380"/>
    <cellStyle name="Normal 4 3 2 13" xfId="793"/>
    <cellStyle name="Normal 4 3 2 13 2" xfId="2437"/>
    <cellStyle name="Normal 4 3 2 14" xfId="1212"/>
    <cellStyle name="Normal 4 3 2 14 2" xfId="2849"/>
    <cellStyle name="Normal 4 3 2 15" xfId="1532"/>
    <cellStyle name="Normal 4 3 2 15 2" xfId="3164"/>
    <cellStyle name="Normal 4 3 2 16" xfId="1657"/>
    <cellStyle name="Normal 4 3 2 16 2" xfId="3285"/>
    <cellStyle name="Normal 4 3 2 17" xfId="2037"/>
    <cellStyle name="Normal 4 3 2 2" xfId="417"/>
    <cellStyle name="Normal 4 3 2 2 2" xfId="580"/>
    <cellStyle name="Normal 4 3 2 2 2 2" xfId="983"/>
    <cellStyle name="Normal 4 3 2 2 2 2 2" xfId="2627"/>
    <cellStyle name="Normal 4 3 2 2 2 3" xfId="1389"/>
    <cellStyle name="Normal 4 3 2 2 2 3 2" xfId="3021"/>
    <cellStyle name="Normal 4 3 2 2 2 4" xfId="1603"/>
    <cellStyle name="Normal 4 3 2 2 2 4 2" xfId="3235"/>
    <cellStyle name="Normal 4 3 2 2 2 5" xfId="1845"/>
    <cellStyle name="Normal 4 3 2 2 2 5 2" xfId="3473"/>
    <cellStyle name="Normal 4 3 2 2 2 6" xfId="2225"/>
    <cellStyle name="Normal 4 3 2 2 3" xfId="755"/>
    <cellStyle name="Normal 4 3 2 2 3 2" xfId="1149"/>
    <cellStyle name="Normal 4 3 2 2 3 2 2" xfId="2793"/>
    <cellStyle name="Normal 4 3 2 2 3 3" xfId="2399"/>
    <cellStyle name="Normal 4 3 2 2 4" xfId="842"/>
    <cellStyle name="Normal 4 3 2 2 4 2" xfId="2486"/>
    <cellStyle name="Normal 4 3 2 2 5" xfId="1254"/>
    <cellStyle name="Normal 4 3 2 2 5 2" xfId="2886"/>
    <cellStyle name="Normal 4 3 2 2 6" xfId="1551"/>
    <cellStyle name="Normal 4 3 2 2 6 2" xfId="3183"/>
    <cellStyle name="Normal 4 3 2 2 7" xfId="1703"/>
    <cellStyle name="Normal 4 3 2 2 7 2" xfId="3331"/>
    <cellStyle name="Normal 4 3 2 2 8" xfId="2083"/>
    <cellStyle name="Normal 4 3 2 3" xfId="398"/>
    <cellStyle name="Normal 4 3 2 3 2" xfId="823"/>
    <cellStyle name="Normal 4 3 2 3 2 2" xfId="2467"/>
    <cellStyle name="Normal 4 3 2 3 3" xfId="1235"/>
    <cellStyle name="Normal 4 3 2 3 3 2" xfId="2867"/>
    <cellStyle name="Normal 4 3 2 3 4" xfId="1584"/>
    <cellStyle name="Normal 4 3 2 3 4 2" xfId="3216"/>
    <cellStyle name="Normal 4 3 2 3 5" xfId="1684"/>
    <cellStyle name="Normal 4 3 2 3 5 2" xfId="3312"/>
    <cellStyle name="Normal 4 3 2 3 6" xfId="2064"/>
    <cellStyle name="Normal 4 3 2 4" xfId="462"/>
    <cellStyle name="Normal 4 3 2 4 2" xfId="878"/>
    <cellStyle name="Normal 4 3 2 4 2 2" xfId="2522"/>
    <cellStyle name="Normal 4 3 2 4 3" xfId="1289"/>
    <cellStyle name="Normal 4 3 2 4 3 2" xfId="2921"/>
    <cellStyle name="Normal 4 3 2 4 4" xfId="1739"/>
    <cellStyle name="Normal 4 3 2 4 4 2" xfId="3367"/>
    <cellStyle name="Normal 4 3 2 4 5" xfId="2119"/>
    <cellStyle name="Normal 4 3 2 5" xfId="497"/>
    <cellStyle name="Normal 4 3 2 5 2" xfId="912"/>
    <cellStyle name="Normal 4 3 2 5 2 2" xfId="2556"/>
    <cellStyle name="Normal 4 3 2 5 3" xfId="1318"/>
    <cellStyle name="Normal 4 3 2 5 3 2" xfId="2950"/>
    <cellStyle name="Normal 4 3 2 5 4" xfId="1774"/>
    <cellStyle name="Normal 4 3 2 5 4 2" xfId="3402"/>
    <cellStyle name="Normal 4 3 2 5 5" xfId="2154"/>
    <cellStyle name="Normal 4 3 2 6" xfId="523"/>
    <cellStyle name="Normal 4 3 2 6 2" xfId="938"/>
    <cellStyle name="Normal 4 3 2 6 2 2" xfId="2582"/>
    <cellStyle name="Normal 4 3 2 6 3" xfId="1344"/>
    <cellStyle name="Normal 4 3 2 6 3 2" xfId="2976"/>
    <cellStyle name="Normal 4 3 2 6 4" xfId="1800"/>
    <cellStyle name="Normal 4 3 2 6 4 2" xfId="3428"/>
    <cellStyle name="Normal 4 3 2 6 5" xfId="2180"/>
    <cellStyle name="Normal 4 3 2 7" xfId="561"/>
    <cellStyle name="Normal 4 3 2 7 2" xfId="964"/>
    <cellStyle name="Normal 4 3 2 7 2 2" xfId="2608"/>
    <cellStyle name="Normal 4 3 2 7 3" xfId="1370"/>
    <cellStyle name="Normal 4 3 2 7 3 2" xfId="3002"/>
    <cellStyle name="Normal 4 3 2 7 4" xfId="1826"/>
    <cellStyle name="Normal 4 3 2 7 4 2" xfId="3454"/>
    <cellStyle name="Normal 4 3 2 7 5" xfId="2206"/>
    <cellStyle name="Normal 4 3 2 8" xfId="613"/>
    <cellStyle name="Normal 4 3 2 8 2" xfId="1016"/>
    <cellStyle name="Normal 4 3 2 8 2 2" xfId="2660"/>
    <cellStyle name="Normal 4 3 2 8 3" xfId="1422"/>
    <cellStyle name="Normal 4 3 2 8 3 2" xfId="3054"/>
    <cellStyle name="Normal 4 3 2 8 4" xfId="1878"/>
    <cellStyle name="Normal 4 3 2 8 4 2" xfId="3506"/>
    <cellStyle name="Normal 4 3 2 8 5" xfId="2258"/>
    <cellStyle name="Normal 4 3 2 9" xfId="639"/>
    <cellStyle name="Normal 4 3 2 9 2" xfId="1042"/>
    <cellStyle name="Normal 4 3 2 9 2 2" xfId="2686"/>
    <cellStyle name="Normal 4 3 2 9 3" xfId="1448"/>
    <cellStyle name="Normal 4 3 2 9 3 2" xfId="3080"/>
    <cellStyle name="Normal 4 3 2 9 4" xfId="1904"/>
    <cellStyle name="Normal 4 3 2 9 4 2" xfId="3532"/>
    <cellStyle name="Normal 4 3 2 9 5" xfId="2284"/>
    <cellStyle name="Normal 4 3 3" xfId="416"/>
    <cellStyle name="Normal 4 3 3 2" xfId="579"/>
    <cellStyle name="Normal 4 3 3 2 2" xfId="982"/>
    <cellStyle name="Normal 4 3 3 2 2 2" xfId="2626"/>
    <cellStyle name="Normal 4 3 3 2 3" xfId="1388"/>
    <cellStyle name="Normal 4 3 3 2 3 2" xfId="3020"/>
    <cellStyle name="Normal 4 3 3 2 4" xfId="1602"/>
    <cellStyle name="Normal 4 3 3 2 4 2" xfId="3234"/>
    <cellStyle name="Normal 4 3 3 2 5" xfId="1844"/>
    <cellStyle name="Normal 4 3 3 2 5 2" xfId="3472"/>
    <cellStyle name="Normal 4 3 3 2 6" xfId="2224"/>
    <cellStyle name="Normal 4 3 3 3" xfId="754"/>
    <cellStyle name="Normal 4 3 3 3 2" xfId="1148"/>
    <cellStyle name="Normal 4 3 3 3 2 2" xfId="2792"/>
    <cellStyle name="Normal 4 3 3 3 3" xfId="2398"/>
    <cellStyle name="Normal 4 3 3 4" xfId="841"/>
    <cellStyle name="Normal 4 3 3 4 2" xfId="2485"/>
    <cellStyle name="Normal 4 3 3 5" xfId="1253"/>
    <cellStyle name="Normal 4 3 3 5 2" xfId="2885"/>
    <cellStyle name="Normal 4 3 3 6" xfId="1550"/>
    <cellStyle name="Normal 4 3 3 6 2" xfId="3182"/>
    <cellStyle name="Normal 4 3 3 7" xfId="1702"/>
    <cellStyle name="Normal 4 3 3 7 2" xfId="3330"/>
    <cellStyle name="Normal 4 3 3 8" xfId="2082"/>
    <cellStyle name="Normal 4 3 4" xfId="386"/>
    <cellStyle name="Normal 4 3 4 2" xfId="811"/>
    <cellStyle name="Normal 4 3 4 2 2" xfId="2455"/>
    <cellStyle name="Normal 4 3 4 3" xfId="1182"/>
    <cellStyle name="Normal 4 3 4 3 2" xfId="2822"/>
    <cellStyle name="Normal 4 3 4 4" xfId="1572"/>
    <cellStyle name="Normal 4 3 4 4 2" xfId="3204"/>
    <cellStyle name="Normal 4 3 4 5" xfId="1672"/>
    <cellStyle name="Normal 4 3 4 5 2" xfId="3300"/>
    <cellStyle name="Normal 4 3 4 6" xfId="2052"/>
    <cellStyle name="Normal 4 3 5" xfId="446"/>
    <cellStyle name="Normal 4 3 5 2" xfId="864"/>
    <cellStyle name="Normal 4 3 5 2 2" xfId="2508"/>
    <cellStyle name="Normal 4 3 5 3" xfId="1276"/>
    <cellStyle name="Normal 4 3 5 3 2" xfId="2908"/>
    <cellStyle name="Normal 4 3 5 4" xfId="1725"/>
    <cellStyle name="Normal 4 3 5 4 2" xfId="3353"/>
    <cellStyle name="Normal 4 3 5 5" xfId="2105"/>
    <cellStyle name="Normal 4 3 6" xfId="485"/>
    <cellStyle name="Normal 4 3 6 2" xfId="900"/>
    <cellStyle name="Normal 4 3 6 2 2" xfId="2544"/>
    <cellStyle name="Normal 4 3 6 3" xfId="1306"/>
    <cellStyle name="Normal 4 3 6 3 2" xfId="2938"/>
    <cellStyle name="Normal 4 3 6 4" xfId="1762"/>
    <cellStyle name="Normal 4 3 6 4 2" xfId="3390"/>
    <cellStyle name="Normal 4 3 6 5" xfId="2142"/>
    <cellStyle name="Normal 4 3 7" xfId="511"/>
    <cellStyle name="Normal 4 3 7 2" xfId="926"/>
    <cellStyle name="Normal 4 3 7 2 2" xfId="2570"/>
    <cellStyle name="Normal 4 3 7 3" xfId="1332"/>
    <cellStyle name="Normal 4 3 7 3 2" xfId="2964"/>
    <cellStyle name="Normal 4 3 7 4" xfId="1788"/>
    <cellStyle name="Normal 4 3 7 4 2" xfId="3416"/>
    <cellStyle name="Normal 4 3 7 5" xfId="2168"/>
    <cellStyle name="Normal 4 3 8" xfId="549"/>
    <cellStyle name="Normal 4 3 8 2" xfId="952"/>
    <cellStyle name="Normal 4 3 8 2 2" xfId="2596"/>
    <cellStyle name="Normal 4 3 8 3" xfId="1358"/>
    <cellStyle name="Normal 4 3 8 3 2" xfId="2990"/>
    <cellStyle name="Normal 4 3 8 4" xfId="1814"/>
    <cellStyle name="Normal 4 3 8 4 2" xfId="3442"/>
    <cellStyle name="Normal 4 3 8 5" xfId="2194"/>
    <cellStyle name="Normal 4 3 9" xfId="601"/>
    <cellStyle name="Normal 4 3 9 2" xfId="1004"/>
    <cellStyle name="Normal 4 3 9 2 2" xfId="2648"/>
    <cellStyle name="Normal 4 3 9 3" xfId="1410"/>
    <cellStyle name="Normal 4 3 9 3 2" xfId="3042"/>
    <cellStyle name="Normal 4 3 9 4" xfId="1866"/>
    <cellStyle name="Normal 4 3 9 4 2" xfId="3494"/>
    <cellStyle name="Normal 4 3 9 5" xfId="2246"/>
    <cellStyle name="Normal 4 4" xfId="209"/>
    <cellStyle name="Normal 4 4 10" xfId="628"/>
    <cellStyle name="Normal 4 4 10 2" xfId="1031"/>
    <cellStyle name="Normal 4 4 10 2 2" xfId="2675"/>
    <cellStyle name="Normal 4 4 10 3" xfId="1437"/>
    <cellStyle name="Normal 4 4 10 3 2" xfId="3069"/>
    <cellStyle name="Normal 4 4 10 4" xfId="1893"/>
    <cellStyle name="Normal 4 4 10 4 2" xfId="3521"/>
    <cellStyle name="Normal 4 4 10 5" xfId="2273"/>
    <cellStyle name="Normal 4 4 11" xfId="664"/>
    <cellStyle name="Normal 4 4 11 2" xfId="1064"/>
    <cellStyle name="Normal 4 4 11 2 2" xfId="2708"/>
    <cellStyle name="Normal 4 4 11 3" xfId="1465"/>
    <cellStyle name="Normal 4 4 11 3 2" xfId="3097"/>
    <cellStyle name="Normal 4 4 11 4" xfId="1928"/>
    <cellStyle name="Normal 4 4 11 4 2" xfId="3556"/>
    <cellStyle name="Normal 4 4 11 5" xfId="2309"/>
    <cellStyle name="Normal 4 4 12" xfId="694"/>
    <cellStyle name="Normal 4 4 12 2" xfId="1091"/>
    <cellStyle name="Normal 4 4 12 2 2" xfId="2735"/>
    <cellStyle name="Normal 4 4 12 3" xfId="1492"/>
    <cellStyle name="Normal 4 4 12 3 2" xfId="3124"/>
    <cellStyle name="Normal 4 4 12 4" xfId="1958"/>
    <cellStyle name="Normal 4 4 12 4 2" xfId="3586"/>
    <cellStyle name="Normal 4 4 12 5" xfId="2339"/>
    <cellStyle name="Normal 4 4 13" xfId="725"/>
    <cellStyle name="Normal 4 4 13 2" xfId="1119"/>
    <cellStyle name="Normal 4 4 13 2 2" xfId="2763"/>
    <cellStyle name="Normal 4 4 13 3" xfId="2369"/>
    <cellStyle name="Normal 4 4 14" xfId="780"/>
    <cellStyle name="Normal 4 4 14 2" xfId="2424"/>
    <cellStyle name="Normal 4 4 15" xfId="1194"/>
    <cellStyle name="Normal 4 4 15 2" xfId="2832"/>
    <cellStyle name="Normal 4 4 16" xfId="1521"/>
    <cellStyle name="Normal 4 4 16 2" xfId="3153"/>
    <cellStyle name="Normal 4 4 17" xfId="1638"/>
    <cellStyle name="Normal 4 4 17 2" xfId="3267"/>
    <cellStyle name="Normal 4 4 18" xfId="2013"/>
    <cellStyle name="Normal 4 4 2" xfId="339"/>
    <cellStyle name="Normal 4 4 2 10" xfId="679"/>
    <cellStyle name="Normal 4 4 2 10 2" xfId="1076"/>
    <cellStyle name="Normal 4 4 2 10 2 2" xfId="2720"/>
    <cellStyle name="Normal 4 4 2 10 3" xfId="1477"/>
    <cellStyle name="Normal 4 4 2 10 3 2" xfId="3109"/>
    <cellStyle name="Normal 4 4 2 10 4" xfId="1943"/>
    <cellStyle name="Normal 4 4 2 10 4 2" xfId="3571"/>
    <cellStyle name="Normal 4 4 2 10 5" xfId="2324"/>
    <cellStyle name="Normal 4 4 2 11" xfId="706"/>
    <cellStyle name="Normal 4 4 2 11 2" xfId="1103"/>
    <cellStyle name="Normal 4 4 2 11 2 2" xfId="2747"/>
    <cellStyle name="Normal 4 4 2 11 3" xfId="1504"/>
    <cellStyle name="Normal 4 4 2 11 3 2" xfId="3136"/>
    <cellStyle name="Normal 4 4 2 11 4" xfId="1970"/>
    <cellStyle name="Normal 4 4 2 11 4 2" xfId="3598"/>
    <cellStyle name="Normal 4 4 2 11 5" xfId="2351"/>
    <cellStyle name="Normal 4 4 2 12" xfId="737"/>
    <cellStyle name="Normal 4 4 2 12 2" xfId="1131"/>
    <cellStyle name="Normal 4 4 2 12 2 2" xfId="2775"/>
    <cellStyle name="Normal 4 4 2 12 3" xfId="2381"/>
    <cellStyle name="Normal 4 4 2 13" xfId="794"/>
    <cellStyle name="Normal 4 4 2 13 2" xfId="2438"/>
    <cellStyle name="Normal 4 4 2 14" xfId="1213"/>
    <cellStyle name="Normal 4 4 2 14 2" xfId="2850"/>
    <cellStyle name="Normal 4 4 2 15" xfId="1533"/>
    <cellStyle name="Normal 4 4 2 15 2" xfId="3165"/>
    <cellStyle name="Normal 4 4 2 16" xfId="1658"/>
    <cellStyle name="Normal 4 4 2 16 2" xfId="3286"/>
    <cellStyle name="Normal 4 4 2 17" xfId="2038"/>
    <cellStyle name="Normal 4 4 2 2" xfId="419"/>
    <cellStyle name="Normal 4 4 2 2 2" xfId="582"/>
    <cellStyle name="Normal 4 4 2 2 2 2" xfId="985"/>
    <cellStyle name="Normal 4 4 2 2 2 2 2" xfId="2629"/>
    <cellStyle name="Normal 4 4 2 2 2 3" xfId="1391"/>
    <cellStyle name="Normal 4 4 2 2 2 3 2" xfId="3023"/>
    <cellStyle name="Normal 4 4 2 2 2 4" xfId="1605"/>
    <cellStyle name="Normal 4 4 2 2 2 4 2" xfId="3237"/>
    <cellStyle name="Normal 4 4 2 2 2 5" xfId="1847"/>
    <cellStyle name="Normal 4 4 2 2 2 5 2" xfId="3475"/>
    <cellStyle name="Normal 4 4 2 2 2 6" xfId="2227"/>
    <cellStyle name="Normal 4 4 2 2 3" xfId="757"/>
    <cellStyle name="Normal 4 4 2 2 3 2" xfId="1151"/>
    <cellStyle name="Normal 4 4 2 2 3 2 2" xfId="2795"/>
    <cellStyle name="Normal 4 4 2 2 3 3" xfId="2401"/>
    <cellStyle name="Normal 4 4 2 2 4" xfId="844"/>
    <cellStyle name="Normal 4 4 2 2 4 2" xfId="2488"/>
    <cellStyle name="Normal 4 4 2 2 5" xfId="1256"/>
    <cellStyle name="Normal 4 4 2 2 5 2" xfId="2888"/>
    <cellStyle name="Normal 4 4 2 2 6" xfId="1553"/>
    <cellStyle name="Normal 4 4 2 2 6 2" xfId="3185"/>
    <cellStyle name="Normal 4 4 2 2 7" xfId="1705"/>
    <cellStyle name="Normal 4 4 2 2 7 2" xfId="3333"/>
    <cellStyle name="Normal 4 4 2 2 8" xfId="2085"/>
    <cellStyle name="Normal 4 4 2 3" xfId="399"/>
    <cellStyle name="Normal 4 4 2 3 2" xfId="824"/>
    <cellStyle name="Normal 4 4 2 3 2 2" xfId="2468"/>
    <cellStyle name="Normal 4 4 2 3 3" xfId="1236"/>
    <cellStyle name="Normal 4 4 2 3 3 2" xfId="2868"/>
    <cellStyle name="Normal 4 4 2 3 4" xfId="1585"/>
    <cellStyle name="Normal 4 4 2 3 4 2" xfId="3217"/>
    <cellStyle name="Normal 4 4 2 3 5" xfId="1685"/>
    <cellStyle name="Normal 4 4 2 3 5 2" xfId="3313"/>
    <cellStyle name="Normal 4 4 2 3 6" xfId="2065"/>
    <cellStyle name="Normal 4 4 2 4" xfId="463"/>
    <cellStyle name="Normal 4 4 2 4 2" xfId="879"/>
    <cellStyle name="Normal 4 4 2 4 2 2" xfId="2523"/>
    <cellStyle name="Normal 4 4 2 4 3" xfId="1290"/>
    <cellStyle name="Normal 4 4 2 4 3 2" xfId="2922"/>
    <cellStyle name="Normal 4 4 2 4 4" xfId="1740"/>
    <cellStyle name="Normal 4 4 2 4 4 2" xfId="3368"/>
    <cellStyle name="Normal 4 4 2 4 5" xfId="2120"/>
    <cellStyle name="Normal 4 4 2 5" xfId="498"/>
    <cellStyle name="Normal 4 4 2 5 2" xfId="913"/>
    <cellStyle name="Normal 4 4 2 5 2 2" xfId="2557"/>
    <cellStyle name="Normal 4 4 2 5 3" xfId="1319"/>
    <cellStyle name="Normal 4 4 2 5 3 2" xfId="2951"/>
    <cellStyle name="Normal 4 4 2 5 4" xfId="1775"/>
    <cellStyle name="Normal 4 4 2 5 4 2" xfId="3403"/>
    <cellStyle name="Normal 4 4 2 5 5" xfId="2155"/>
    <cellStyle name="Normal 4 4 2 6" xfId="524"/>
    <cellStyle name="Normal 4 4 2 6 2" xfId="939"/>
    <cellStyle name="Normal 4 4 2 6 2 2" xfId="2583"/>
    <cellStyle name="Normal 4 4 2 6 3" xfId="1345"/>
    <cellStyle name="Normal 4 4 2 6 3 2" xfId="2977"/>
    <cellStyle name="Normal 4 4 2 6 4" xfId="1801"/>
    <cellStyle name="Normal 4 4 2 6 4 2" xfId="3429"/>
    <cellStyle name="Normal 4 4 2 6 5" xfId="2181"/>
    <cellStyle name="Normal 4 4 2 7" xfId="562"/>
    <cellStyle name="Normal 4 4 2 7 2" xfId="965"/>
    <cellStyle name="Normal 4 4 2 7 2 2" xfId="2609"/>
    <cellStyle name="Normal 4 4 2 7 3" xfId="1371"/>
    <cellStyle name="Normal 4 4 2 7 3 2" xfId="3003"/>
    <cellStyle name="Normal 4 4 2 7 4" xfId="1827"/>
    <cellStyle name="Normal 4 4 2 7 4 2" xfId="3455"/>
    <cellStyle name="Normal 4 4 2 7 5" xfId="2207"/>
    <cellStyle name="Normal 4 4 2 8" xfId="614"/>
    <cellStyle name="Normal 4 4 2 8 2" xfId="1017"/>
    <cellStyle name="Normal 4 4 2 8 2 2" xfId="2661"/>
    <cellStyle name="Normal 4 4 2 8 3" xfId="1423"/>
    <cellStyle name="Normal 4 4 2 8 3 2" xfId="3055"/>
    <cellStyle name="Normal 4 4 2 8 4" xfId="1879"/>
    <cellStyle name="Normal 4 4 2 8 4 2" xfId="3507"/>
    <cellStyle name="Normal 4 4 2 8 5" xfId="2259"/>
    <cellStyle name="Normal 4 4 2 9" xfId="640"/>
    <cellStyle name="Normal 4 4 2 9 2" xfId="1043"/>
    <cellStyle name="Normal 4 4 2 9 2 2" xfId="2687"/>
    <cellStyle name="Normal 4 4 2 9 3" xfId="1449"/>
    <cellStyle name="Normal 4 4 2 9 3 2" xfId="3081"/>
    <cellStyle name="Normal 4 4 2 9 4" xfId="1905"/>
    <cellStyle name="Normal 4 4 2 9 4 2" xfId="3533"/>
    <cellStyle name="Normal 4 4 2 9 5" xfId="2285"/>
    <cellStyle name="Normal 4 4 3" xfId="418"/>
    <cellStyle name="Normal 4 4 3 2" xfId="581"/>
    <cellStyle name="Normal 4 4 3 2 2" xfId="984"/>
    <cellStyle name="Normal 4 4 3 2 2 2" xfId="2628"/>
    <cellStyle name="Normal 4 4 3 2 3" xfId="1390"/>
    <cellStyle name="Normal 4 4 3 2 3 2" xfId="3022"/>
    <cellStyle name="Normal 4 4 3 2 4" xfId="1604"/>
    <cellStyle name="Normal 4 4 3 2 4 2" xfId="3236"/>
    <cellStyle name="Normal 4 4 3 2 5" xfId="1846"/>
    <cellStyle name="Normal 4 4 3 2 5 2" xfId="3474"/>
    <cellStyle name="Normal 4 4 3 2 6" xfId="2226"/>
    <cellStyle name="Normal 4 4 3 3" xfId="756"/>
    <cellStyle name="Normal 4 4 3 3 2" xfId="1150"/>
    <cellStyle name="Normal 4 4 3 3 2 2" xfId="2794"/>
    <cellStyle name="Normal 4 4 3 3 3" xfId="2400"/>
    <cellStyle name="Normal 4 4 3 4" xfId="843"/>
    <cellStyle name="Normal 4 4 3 4 2" xfId="2487"/>
    <cellStyle name="Normal 4 4 3 5" xfId="1255"/>
    <cellStyle name="Normal 4 4 3 5 2" xfId="2887"/>
    <cellStyle name="Normal 4 4 3 6" xfId="1552"/>
    <cellStyle name="Normal 4 4 3 6 2" xfId="3184"/>
    <cellStyle name="Normal 4 4 3 7" xfId="1704"/>
    <cellStyle name="Normal 4 4 3 7 2" xfId="3332"/>
    <cellStyle name="Normal 4 4 3 8" xfId="2084"/>
    <cellStyle name="Normal 4 4 4" xfId="387"/>
    <cellStyle name="Normal 4 4 4 2" xfId="812"/>
    <cellStyle name="Normal 4 4 4 2 2" xfId="2456"/>
    <cellStyle name="Normal 4 4 4 3" xfId="1205"/>
    <cellStyle name="Normal 4 4 4 3 2" xfId="2842"/>
    <cellStyle name="Normal 4 4 4 4" xfId="1573"/>
    <cellStyle name="Normal 4 4 4 4 2" xfId="3205"/>
    <cellStyle name="Normal 4 4 4 5" xfId="1673"/>
    <cellStyle name="Normal 4 4 4 5 2" xfId="3301"/>
    <cellStyle name="Normal 4 4 4 6" xfId="2053"/>
    <cellStyle name="Normal 4 4 5" xfId="447"/>
    <cellStyle name="Normal 4 4 5 2" xfId="865"/>
    <cellStyle name="Normal 4 4 5 2 2" xfId="2509"/>
    <cellStyle name="Normal 4 4 5 3" xfId="1277"/>
    <cellStyle name="Normal 4 4 5 3 2" xfId="2909"/>
    <cellStyle name="Normal 4 4 5 4" xfId="1726"/>
    <cellStyle name="Normal 4 4 5 4 2" xfId="3354"/>
    <cellStyle name="Normal 4 4 5 5" xfId="2106"/>
    <cellStyle name="Normal 4 4 6" xfId="486"/>
    <cellStyle name="Normal 4 4 6 2" xfId="901"/>
    <cellStyle name="Normal 4 4 6 2 2" xfId="2545"/>
    <cellStyle name="Normal 4 4 6 3" xfId="1307"/>
    <cellStyle name="Normal 4 4 6 3 2" xfId="2939"/>
    <cellStyle name="Normal 4 4 6 4" xfId="1763"/>
    <cellStyle name="Normal 4 4 6 4 2" xfId="3391"/>
    <cellStyle name="Normal 4 4 6 5" xfId="2143"/>
    <cellStyle name="Normal 4 4 7" xfId="512"/>
    <cellStyle name="Normal 4 4 7 2" xfId="927"/>
    <cellStyle name="Normal 4 4 7 2 2" xfId="2571"/>
    <cellStyle name="Normal 4 4 7 3" xfId="1333"/>
    <cellStyle name="Normal 4 4 7 3 2" xfId="2965"/>
    <cellStyle name="Normal 4 4 7 4" xfId="1789"/>
    <cellStyle name="Normal 4 4 7 4 2" xfId="3417"/>
    <cellStyle name="Normal 4 4 7 5" xfId="2169"/>
    <cellStyle name="Normal 4 4 8" xfId="550"/>
    <cellStyle name="Normal 4 4 8 2" xfId="953"/>
    <cellStyle name="Normal 4 4 8 2 2" xfId="2597"/>
    <cellStyle name="Normal 4 4 8 3" xfId="1359"/>
    <cellStyle name="Normal 4 4 8 3 2" xfId="2991"/>
    <cellStyle name="Normal 4 4 8 4" xfId="1815"/>
    <cellStyle name="Normal 4 4 8 4 2" xfId="3443"/>
    <cellStyle name="Normal 4 4 8 5" xfId="2195"/>
    <cellStyle name="Normal 4 4 9" xfId="602"/>
    <cellStyle name="Normal 4 4 9 2" xfId="1005"/>
    <cellStyle name="Normal 4 4 9 2 2" xfId="2649"/>
    <cellStyle name="Normal 4 4 9 3" xfId="1411"/>
    <cellStyle name="Normal 4 4 9 3 2" xfId="3043"/>
    <cellStyle name="Normal 4 4 9 4" xfId="1867"/>
    <cellStyle name="Normal 4 4 9 4 2" xfId="3495"/>
    <cellStyle name="Normal 4 4 9 5" xfId="2247"/>
    <cellStyle name="Normal 4 5" xfId="210"/>
    <cellStyle name="Normal 4 5 10" xfId="629"/>
    <cellStyle name="Normal 4 5 10 2" xfId="1032"/>
    <cellStyle name="Normal 4 5 10 2 2" xfId="2676"/>
    <cellStyle name="Normal 4 5 10 3" xfId="1438"/>
    <cellStyle name="Normal 4 5 10 3 2" xfId="3070"/>
    <cellStyle name="Normal 4 5 10 4" xfId="1894"/>
    <cellStyle name="Normal 4 5 10 4 2" xfId="3522"/>
    <cellStyle name="Normal 4 5 10 5" xfId="2274"/>
    <cellStyle name="Normal 4 5 11" xfId="665"/>
    <cellStyle name="Normal 4 5 11 2" xfId="1065"/>
    <cellStyle name="Normal 4 5 11 2 2" xfId="2709"/>
    <cellStyle name="Normal 4 5 11 3" xfId="1466"/>
    <cellStyle name="Normal 4 5 11 3 2" xfId="3098"/>
    <cellStyle name="Normal 4 5 11 4" xfId="1929"/>
    <cellStyle name="Normal 4 5 11 4 2" xfId="3557"/>
    <cellStyle name="Normal 4 5 11 5" xfId="2310"/>
    <cellStyle name="Normal 4 5 12" xfId="695"/>
    <cellStyle name="Normal 4 5 12 2" xfId="1092"/>
    <cellStyle name="Normal 4 5 12 2 2" xfId="2736"/>
    <cellStyle name="Normal 4 5 12 3" xfId="1493"/>
    <cellStyle name="Normal 4 5 12 3 2" xfId="3125"/>
    <cellStyle name="Normal 4 5 12 4" xfId="1959"/>
    <cellStyle name="Normal 4 5 12 4 2" xfId="3587"/>
    <cellStyle name="Normal 4 5 12 5" xfId="2340"/>
    <cellStyle name="Normal 4 5 13" xfId="726"/>
    <cellStyle name="Normal 4 5 13 2" xfId="1120"/>
    <cellStyle name="Normal 4 5 13 2 2" xfId="2764"/>
    <cellStyle name="Normal 4 5 13 3" xfId="2370"/>
    <cellStyle name="Normal 4 5 14" xfId="781"/>
    <cellStyle name="Normal 4 5 14 2" xfId="2425"/>
    <cellStyle name="Normal 4 5 15" xfId="1195"/>
    <cellStyle name="Normal 4 5 15 2" xfId="2833"/>
    <cellStyle name="Normal 4 5 16" xfId="1522"/>
    <cellStyle name="Normal 4 5 16 2" xfId="3154"/>
    <cellStyle name="Normal 4 5 17" xfId="1639"/>
    <cellStyle name="Normal 4 5 17 2" xfId="3268"/>
    <cellStyle name="Normal 4 5 18" xfId="2014"/>
    <cellStyle name="Normal 4 5 2" xfId="340"/>
    <cellStyle name="Normal 4 5 2 10" xfId="680"/>
    <cellStyle name="Normal 4 5 2 10 2" xfId="1077"/>
    <cellStyle name="Normal 4 5 2 10 2 2" xfId="2721"/>
    <cellStyle name="Normal 4 5 2 10 3" xfId="1478"/>
    <cellStyle name="Normal 4 5 2 10 3 2" xfId="3110"/>
    <cellStyle name="Normal 4 5 2 10 4" xfId="1944"/>
    <cellStyle name="Normal 4 5 2 10 4 2" xfId="3572"/>
    <cellStyle name="Normal 4 5 2 10 5" xfId="2325"/>
    <cellStyle name="Normal 4 5 2 11" xfId="707"/>
    <cellStyle name="Normal 4 5 2 11 2" xfId="1104"/>
    <cellStyle name="Normal 4 5 2 11 2 2" xfId="2748"/>
    <cellStyle name="Normal 4 5 2 11 3" xfId="1505"/>
    <cellStyle name="Normal 4 5 2 11 3 2" xfId="3137"/>
    <cellStyle name="Normal 4 5 2 11 4" xfId="1971"/>
    <cellStyle name="Normal 4 5 2 11 4 2" xfId="3599"/>
    <cellStyle name="Normal 4 5 2 11 5" xfId="2352"/>
    <cellStyle name="Normal 4 5 2 12" xfId="738"/>
    <cellStyle name="Normal 4 5 2 12 2" xfId="1132"/>
    <cellStyle name="Normal 4 5 2 12 2 2" xfId="2776"/>
    <cellStyle name="Normal 4 5 2 12 3" xfId="2382"/>
    <cellStyle name="Normal 4 5 2 13" xfId="795"/>
    <cellStyle name="Normal 4 5 2 13 2" xfId="2439"/>
    <cellStyle name="Normal 4 5 2 14" xfId="1214"/>
    <cellStyle name="Normal 4 5 2 14 2" xfId="2851"/>
    <cellStyle name="Normal 4 5 2 15" xfId="1534"/>
    <cellStyle name="Normal 4 5 2 15 2" xfId="3166"/>
    <cellStyle name="Normal 4 5 2 16" xfId="1659"/>
    <cellStyle name="Normal 4 5 2 16 2" xfId="3287"/>
    <cellStyle name="Normal 4 5 2 17" xfId="2039"/>
    <cellStyle name="Normal 4 5 2 2" xfId="421"/>
    <cellStyle name="Normal 4 5 2 2 2" xfId="584"/>
    <cellStyle name="Normal 4 5 2 2 2 2" xfId="987"/>
    <cellStyle name="Normal 4 5 2 2 2 2 2" xfId="2631"/>
    <cellStyle name="Normal 4 5 2 2 2 3" xfId="1393"/>
    <cellStyle name="Normal 4 5 2 2 2 3 2" xfId="3025"/>
    <cellStyle name="Normal 4 5 2 2 2 4" xfId="1607"/>
    <cellStyle name="Normal 4 5 2 2 2 4 2" xfId="3239"/>
    <cellStyle name="Normal 4 5 2 2 2 5" xfId="1849"/>
    <cellStyle name="Normal 4 5 2 2 2 5 2" xfId="3477"/>
    <cellStyle name="Normal 4 5 2 2 2 6" xfId="2229"/>
    <cellStyle name="Normal 4 5 2 2 3" xfId="759"/>
    <cellStyle name="Normal 4 5 2 2 3 2" xfId="1153"/>
    <cellStyle name="Normal 4 5 2 2 3 2 2" xfId="2797"/>
    <cellStyle name="Normal 4 5 2 2 3 3" xfId="2403"/>
    <cellStyle name="Normal 4 5 2 2 4" xfId="846"/>
    <cellStyle name="Normal 4 5 2 2 4 2" xfId="2490"/>
    <cellStyle name="Normal 4 5 2 2 5" xfId="1258"/>
    <cellStyle name="Normal 4 5 2 2 5 2" xfId="2890"/>
    <cellStyle name="Normal 4 5 2 2 6" xfId="1555"/>
    <cellStyle name="Normal 4 5 2 2 6 2" xfId="3187"/>
    <cellStyle name="Normal 4 5 2 2 7" xfId="1707"/>
    <cellStyle name="Normal 4 5 2 2 7 2" xfId="3335"/>
    <cellStyle name="Normal 4 5 2 2 8" xfId="2087"/>
    <cellStyle name="Normal 4 5 2 3" xfId="400"/>
    <cellStyle name="Normal 4 5 2 3 2" xfId="825"/>
    <cellStyle name="Normal 4 5 2 3 2 2" xfId="2469"/>
    <cellStyle name="Normal 4 5 2 3 3" xfId="1237"/>
    <cellStyle name="Normal 4 5 2 3 3 2" xfId="2869"/>
    <cellStyle name="Normal 4 5 2 3 4" xfId="1586"/>
    <cellStyle name="Normal 4 5 2 3 4 2" xfId="3218"/>
    <cellStyle name="Normal 4 5 2 3 5" xfId="1686"/>
    <cellStyle name="Normal 4 5 2 3 5 2" xfId="3314"/>
    <cellStyle name="Normal 4 5 2 3 6" xfId="2066"/>
    <cellStyle name="Normal 4 5 2 4" xfId="464"/>
    <cellStyle name="Normal 4 5 2 4 2" xfId="880"/>
    <cellStyle name="Normal 4 5 2 4 2 2" xfId="2524"/>
    <cellStyle name="Normal 4 5 2 4 3" xfId="1291"/>
    <cellStyle name="Normal 4 5 2 4 3 2" xfId="2923"/>
    <cellStyle name="Normal 4 5 2 4 4" xfId="1741"/>
    <cellStyle name="Normal 4 5 2 4 4 2" xfId="3369"/>
    <cellStyle name="Normal 4 5 2 4 5" xfId="2121"/>
    <cellStyle name="Normal 4 5 2 5" xfId="499"/>
    <cellStyle name="Normal 4 5 2 5 2" xfId="914"/>
    <cellStyle name="Normal 4 5 2 5 2 2" xfId="2558"/>
    <cellStyle name="Normal 4 5 2 5 3" xfId="1320"/>
    <cellStyle name="Normal 4 5 2 5 3 2" xfId="2952"/>
    <cellStyle name="Normal 4 5 2 5 4" xfId="1776"/>
    <cellStyle name="Normal 4 5 2 5 4 2" xfId="3404"/>
    <cellStyle name="Normal 4 5 2 5 5" xfId="2156"/>
    <cellStyle name="Normal 4 5 2 6" xfId="525"/>
    <cellStyle name="Normal 4 5 2 6 2" xfId="940"/>
    <cellStyle name="Normal 4 5 2 6 2 2" xfId="2584"/>
    <cellStyle name="Normal 4 5 2 6 3" xfId="1346"/>
    <cellStyle name="Normal 4 5 2 6 3 2" xfId="2978"/>
    <cellStyle name="Normal 4 5 2 6 4" xfId="1802"/>
    <cellStyle name="Normal 4 5 2 6 4 2" xfId="3430"/>
    <cellStyle name="Normal 4 5 2 6 5" xfId="2182"/>
    <cellStyle name="Normal 4 5 2 7" xfId="563"/>
    <cellStyle name="Normal 4 5 2 7 2" xfId="966"/>
    <cellStyle name="Normal 4 5 2 7 2 2" xfId="2610"/>
    <cellStyle name="Normal 4 5 2 7 3" xfId="1372"/>
    <cellStyle name="Normal 4 5 2 7 3 2" xfId="3004"/>
    <cellStyle name="Normal 4 5 2 7 4" xfId="1828"/>
    <cellStyle name="Normal 4 5 2 7 4 2" xfId="3456"/>
    <cellStyle name="Normal 4 5 2 7 5" xfId="2208"/>
    <cellStyle name="Normal 4 5 2 8" xfId="615"/>
    <cellStyle name="Normal 4 5 2 8 2" xfId="1018"/>
    <cellStyle name="Normal 4 5 2 8 2 2" xfId="2662"/>
    <cellStyle name="Normal 4 5 2 8 3" xfId="1424"/>
    <cellStyle name="Normal 4 5 2 8 3 2" xfId="3056"/>
    <cellStyle name="Normal 4 5 2 8 4" xfId="1880"/>
    <cellStyle name="Normal 4 5 2 8 4 2" xfId="3508"/>
    <cellStyle name="Normal 4 5 2 8 5" xfId="2260"/>
    <cellStyle name="Normal 4 5 2 9" xfId="641"/>
    <cellStyle name="Normal 4 5 2 9 2" xfId="1044"/>
    <cellStyle name="Normal 4 5 2 9 2 2" xfId="2688"/>
    <cellStyle name="Normal 4 5 2 9 3" xfId="1450"/>
    <cellStyle name="Normal 4 5 2 9 3 2" xfId="3082"/>
    <cellStyle name="Normal 4 5 2 9 4" xfId="1906"/>
    <cellStyle name="Normal 4 5 2 9 4 2" xfId="3534"/>
    <cellStyle name="Normal 4 5 2 9 5" xfId="2286"/>
    <cellStyle name="Normal 4 5 3" xfId="420"/>
    <cellStyle name="Normal 4 5 3 2" xfId="583"/>
    <cellStyle name="Normal 4 5 3 2 2" xfId="986"/>
    <cellStyle name="Normal 4 5 3 2 2 2" xfId="2630"/>
    <cellStyle name="Normal 4 5 3 2 3" xfId="1392"/>
    <cellStyle name="Normal 4 5 3 2 3 2" xfId="3024"/>
    <cellStyle name="Normal 4 5 3 2 4" xfId="1606"/>
    <cellStyle name="Normal 4 5 3 2 4 2" xfId="3238"/>
    <cellStyle name="Normal 4 5 3 2 5" xfId="1848"/>
    <cellStyle name="Normal 4 5 3 2 5 2" xfId="3476"/>
    <cellStyle name="Normal 4 5 3 2 6" xfId="2228"/>
    <cellStyle name="Normal 4 5 3 3" xfId="758"/>
    <cellStyle name="Normal 4 5 3 3 2" xfId="1152"/>
    <cellStyle name="Normal 4 5 3 3 2 2" xfId="2796"/>
    <cellStyle name="Normal 4 5 3 3 3" xfId="2402"/>
    <cellStyle name="Normal 4 5 3 4" xfId="845"/>
    <cellStyle name="Normal 4 5 3 4 2" xfId="2489"/>
    <cellStyle name="Normal 4 5 3 5" xfId="1257"/>
    <cellStyle name="Normal 4 5 3 5 2" xfId="2889"/>
    <cellStyle name="Normal 4 5 3 6" xfId="1554"/>
    <cellStyle name="Normal 4 5 3 6 2" xfId="3186"/>
    <cellStyle name="Normal 4 5 3 7" xfId="1706"/>
    <cellStyle name="Normal 4 5 3 7 2" xfId="3334"/>
    <cellStyle name="Normal 4 5 3 8" xfId="2086"/>
    <cellStyle name="Normal 4 5 4" xfId="388"/>
    <cellStyle name="Normal 4 5 4 2" xfId="813"/>
    <cellStyle name="Normal 4 5 4 2 2" xfId="2457"/>
    <cellStyle name="Normal 4 5 4 3" xfId="1202"/>
    <cellStyle name="Normal 4 5 4 3 2" xfId="2839"/>
    <cellStyle name="Normal 4 5 4 4" xfId="1574"/>
    <cellStyle name="Normal 4 5 4 4 2" xfId="3206"/>
    <cellStyle name="Normal 4 5 4 5" xfId="1674"/>
    <cellStyle name="Normal 4 5 4 5 2" xfId="3302"/>
    <cellStyle name="Normal 4 5 4 6" xfId="2054"/>
    <cellStyle name="Normal 4 5 5" xfId="448"/>
    <cellStyle name="Normal 4 5 5 2" xfId="866"/>
    <cellStyle name="Normal 4 5 5 2 2" xfId="2510"/>
    <cellStyle name="Normal 4 5 5 3" xfId="1278"/>
    <cellStyle name="Normal 4 5 5 3 2" xfId="2910"/>
    <cellStyle name="Normal 4 5 5 4" xfId="1727"/>
    <cellStyle name="Normal 4 5 5 4 2" xfId="3355"/>
    <cellStyle name="Normal 4 5 5 5" xfId="2107"/>
    <cellStyle name="Normal 4 5 6" xfId="487"/>
    <cellStyle name="Normal 4 5 6 2" xfId="902"/>
    <cellStyle name="Normal 4 5 6 2 2" xfId="2546"/>
    <cellStyle name="Normal 4 5 6 3" xfId="1308"/>
    <cellStyle name="Normal 4 5 6 3 2" xfId="2940"/>
    <cellStyle name="Normal 4 5 6 4" xfId="1764"/>
    <cellStyle name="Normal 4 5 6 4 2" xfId="3392"/>
    <cellStyle name="Normal 4 5 6 5" xfId="2144"/>
    <cellStyle name="Normal 4 5 7" xfId="513"/>
    <cellStyle name="Normal 4 5 7 2" xfId="928"/>
    <cellStyle name="Normal 4 5 7 2 2" xfId="2572"/>
    <cellStyle name="Normal 4 5 7 3" xfId="1334"/>
    <cellStyle name="Normal 4 5 7 3 2" xfId="2966"/>
    <cellStyle name="Normal 4 5 7 4" xfId="1790"/>
    <cellStyle name="Normal 4 5 7 4 2" xfId="3418"/>
    <cellStyle name="Normal 4 5 7 5" xfId="2170"/>
    <cellStyle name="Normal 4 5 8" xfId="551"/>
    <cellStyle name="Normal 4 5 8 2" xfId="954"/>
    <cellStyle name="Normal 4 5 8 2 2" xfId="2598"/>
    <cellStyle name="Normal 4 5 8 3" xfId="1360"/>
    <cellStyle name="Normal 4 5 8 3 2" xfId="2992"/>
    <cellStyle name="Normal 4 5 8 4" xfId="1816"/>
    <cellStyle name="Normal 4 5 8 4 2" xfId="3444"/>
    <cellStyle name="Normal 4 5 8 5" xfId="2196"/>
    <cellStyle name="Normal 4 5 9" xfId="603"/>
    <cellStyle name="Normal 4 5 9 2" xfId="1006"/>
    <cellStyle name="Normal 4 5 9 2 2" xfId="2650"/>
    <cellStyle name="Normal 4 5 9 3" xfId="1412"/>
    <cellStyle name="Normal 4 5 9 3 2" xfId="3044"/>
    <cellStyle name="Normal 4 5 9 4" xfId="1868"/>
    <cellStyle name="Normal 4 5 9 4 2" xfId="3496"/>
    <cellStyle name="Normal 4 5 9 5" xfId="2248"/>
    <cellStyle name="Normal 4 6" xfId="341"/>
    <cellStyle name="Normal 4 6 10" xfId="681"/>
    <cellStyle name="Normal 4 6 10 2" xfId="1078"/>
    <cellStyle name="Normal 4 6 10 2 2" xfId="2722"/>
    <cellStyle name="Normal 4 6 10 3" xfId="1479"/>
    <cellStyle name="Normal 4 6 10 3 2" xfId="3111"/>
    <cellStyle name="Normal 4 6 10 4" xfId="1945"/>
    <cellStyle name="Normal 4 6 10 4 2" xfId="3573"/>
    <cellStyle name="Normal 4 6 10 5" xfId="2326"/>
    <cellStyle name="Normal 4 6 11" xfId="708"/>
    <cellStyle name="Normal 4 6 11 2" xfId="1105"/>
    <cellStyle name="Normal 4 6 11 2 2" xfId="2749"/>
    <cellStyle name="Normal 4 6 11 3" xfId="1506"/>
    <cellStyle name="Normal 4 6 11 3 2" xfId="3138"/>
    <cellStyle name="Normal 4 6 11 4" xfId="1972"/>
    <cellStyle name="Normal 4 6 11 4 2" xfId="3600"/>
    <cellStyle name="Normal 4 6 11 5" xfId="2353"/>
    <cellStyle name="Normal 4 6 12" xfId="739"/>
    <cellStyle name="Normal 4 6 12 2" xfId="1133"/>
    <cellStyle name="Normal 4 6 12 2 2" xfId="2777"/>
    <cellStyle name="Normal 4 6 12 3" xfId="2383"/>
    <cellStyle name="Normal 4 6 13" xfId="796"/>
    <cellStyle name="Normal 4 6 13 2" xfId="2440"/>
    <cellStyle name="Normal 4 6 14" xfId="1215"/>
    <cellStyle name="Normal 4 6 14 2" xfId="2852"/>
    <cellStyle name="Normal 4 6 15" xfId="1535"/>
    <cellStyle name="Normal 4 6 15 2" xfId="3167"/>
    <cellStyle name="Normal 4 6 16" xfId="1660"/>
    <cellStyle name="Normal 4 6 16 2" xfId="3288"/>
    <cellStyle name="Normal 4 6 17" xfId="2040"/>
    <cellStyle name="Normal 4 6 2" xfId="422"/>
    <cellStyle name="Normal 4 6 2 2" xfId="585"/>
    <cellStyle name="Normal 4 6 2 2 2" xfId="988"/>
    <cellStyle name="Normal 4 6 2 2 2 2" xfId="2632"/>
    <cellStyle name="Normal 4 6 2 2 3" xfId="1394"/>
    <cellStyle name="Normal 4 6 2 2 3 2" xfId="3026"/>
    <cellStyle name="Normal 4 6 2 2 4" xfId="1608"/>
    <cellStyle name="Normal 4 6 2 2 4 2" xfId="3240"/>
    <cellStyle name="Normal 4 6 2 2 5" xfId="1850"/>
    <cellStyle name="Normal 4 6 2 2 5 2" xfId="3478"/>
    <cellStyle name="Normal 4 6 2 2 6" xfId="2230"/>
    <cellStyle name="Normal 4 6 2 3" xfId="760"/>
    <cellStyle name="Normal 4 6 2 3 2" xfId="1154"/>
    <cellStyle name="Normal 4 6 2 3 2 2" xfId="2798"/>
    <cellStyle name="Normal 4 6 2 3 3" xfId="2404"/>
    <cellStyle name="Normal 4 6 2 4" xfId="847"/>
    <cellStyle name="Normal 4 6 2 4 2" xfId="2491"/>
    <cellStyle name="Normal 4 6 2 5" xfId="1259"/>
    <cellStyle name="Normal 4 6 2 5 2" xfId="2891"/>
    <cellStyle name="Normal 4 6 2 6" xfId="1556"/>
    <cellStyle name="Normal 4 6 2 6 2" xfId="3188"/>
    <cellStyle name="Normal 4 6 2 7" xfId="1708"/>
    <cellStyle name="Normal 4 6 2 7 2" xfId="3336"/>
    <cellStyle name="Normal 4 6 2 8" xfId="2088"/>
    <cellStyle name="Normal 4 6 3" xfId="401"/>
    <cellStyle name="Normal 4 6 3 2" xfId="826"/>
    <cellStyle name="Normal 4 6 3 2 2" xfId="2470"/>
    <cellStyle name="Normal 4 6 3 3" xfId="1238"/>
    <cellStyle name="Normal 4 6 3 3 2" xfId="2870"/>
    <cellStyle name="Normal 4 6 3 4" xfId="1587"/>
    <cellStyle name="Normal 4 6 3 4 2" xfId="3219"/>
    <cellStyle name="Normal 4 6 3 5" xfId="1687"/>
    <cellStyle name="Normal 4 6 3 5 2" xfId="3315"/>
    <cellStyle name="Normal 4 6 3 6" xfId="2067"/>
    <cellStyle name="Normal 4 6 4" xfId="465"/>
    <cellStyle name="Normal 4 6 4 2" xfId="881"/>
    <cellStyle name="Normal 4 6 4 2 2" xfId="2525"/>
    <cellStyle name="Normal 4 6 4 3" xfId="1292"/>
    <cellStyle name="Normal 4 6 4 3 2" xfId="2924"/>
    <cellStyle name="Normal 4 6 4 4" xfId="1742"/>
    <cellStyle name="Normal 4 6 4 4 2" xfId="3370"/>
    <cellStyle name="Normal 4 6 4 5" xfId="2122"/>
    <cellStyle name="Normal 4 6 5" xfId="500"/>
    <cellStyle name="Normal 4 6 5 2" xfId="915"/>
    <cellStyle name="Normal 4 6 5 2 2" xfId="2559"/>
    <cellStyle name="Normal 4 6 5 3" xfId="1321"/>
    <cellStyle name="Normal 4 6 5 3 2" xfId="2953"/>
    <cellStyle name="Normal 4 6 5 4" xfId="1777"/>
    <cellStyle name="Normal 4 6 5 4 2" xfId="3405"/>
    <cellStyle name="Normal 4 6 5 5" xfId="2157"/>
    <cellStyle name="Normal 4 6 6" xfId="526"/>
    <cellStyle name="Normal 4 6 6 2" xfId="941"/>
    <cellStyle name="Normal 4 6 6 2 2" xfId="2585"/>
    <cellStyle name="Normal 4 6 6 3" xfId="1347"/>
    <cellStyle name="Normal 4 6 6 3 2" xfId="2979"/>
    <cellStyle name="Normal 4 6 6 4" xfId="1803"/>
    <cellStyle name="Normal 4 6 6 4 2" xfId="3431"/>
    <cellStyle name="Normal 4 6 6 5" xfId="2183"/>
    <cellStyle name="Normal 4 6 7" xfId="564"/>
    <cellStyle name="Normal 4 6 7 2" xfId="967"/>
    <cellStyle name="Normal 4 6 7 2 2" xfId="2611"/>
    <cellStyle name="Normal 4 6 7 3" xfId="1373"/>
    <cellStyle name="Normal 4 6 7 3 2" xfId="3005"/>
    <cellStyle name="Normal 4 6 7 4" xfId="1829"/>
    <cellStyle name="Normal 4 6 7 4 2" xfId="3457"/>
    <cellStyle name="Normal 4 6 7 5" xfId="2209"/>
    <cellStyle name="Normal 4 6 8" xfId="616"/>
    <cellStyle name="Normal 4 6 8 2" xfId="1019"/>
    <cellStyle name="Normal 4 6 8 2 2" xfId="2663"/>
    <cellStyle name="Normal 4 6 8 3" xfId="1425"/>
    <cellStyle name="Normal 4 6 8 3 2" xfId="3057"/>
    <cellStyle name="Normal 4 6 8 4" xfId="1881"/>
    <cellStyle name="Normal 4 6 8 4 2" xfId="3509"/>
    <cellStyle name="Normal 4 6 8 5" xfId="2261"/>
    <cellStyle name="Normal 4 6 9" xfId="642"/>
    <cellStyle name="Normal 4 6 9 2" xfId="1045"/>
    <cellStyle name="Normal 4 6 9 2 2" xfId="2689"/>
    <cellStyle name="Normal 4 6 9 3" xfId="1451"/>
    <cellStyle name="Normal 4 6 9 3 2" xfId="3083"/>
    <cellStyle name="Normal 4 6 9 4" xfId="1907"/>
    <cellStyle name="Normal 4 6 9 4 2" xfId="3535"/>
    <cellStyle name="Normal 4 6 9 5" xfId="2287"/>
    <cellStyle name="Normal 4 7" xfId="413"/>
    <cellStyle name="Normal 4 7 2" xfId="576"/>
    <cellStyle name="Normal 4 7 2 2" xfId="979"/>
    <cellStyle name="Normal 4 7 2 2 2" xfId="2623"/>
    <cellStyle name="Normal 4 7 2 3" xfId="1385"/>
    <cellStyle name="Normal 4 7 2 3 2" xfId="3017"/>
    <cellStyle name="Normal 4 7 2 4" xfId="1599"/>
    <cellStyle name="Normal 4 7 2 4 2" xfId="3231"/>
    <cellStyle name="Normal 4 7 2 5" xfId="1841"/>
    <cellStyle name="Normal 4 7 2 5 2" xfId="3469"/>
    <cellStyle name="Normal 4 7 2 6" xfId="2221"/>
    <cellStyle name="Normal 4 7 3" xfId="751"/>
    <cellStyle name="Normal 4 7 3 2" xfId="1145"/>
    <cellStyle name="Normal 4 7 3 2 2" xfId="2789"/>
    <cellStyle name="Normal 4 7 3 3" xfId="2395"/>
    <cellStyle name="Normal 4 7 4" xfId="838"/>
    <cellStyle name="Normal 4 7 4 2" xfId="2482"/>
    <cellStyle name="Normal 4 7 5" xfId="1250"/>
    <cellStyle name="Normal 4 7 5 2" xfId="2882"/>
    <cellStyle name="Normal 4 7 6" xfId="1547"/>
    <cellStyle name="Normal 4 7 6 2" xfId="3179"/>
    <cellStyle name="Normal 4 7 7" xfId="1699"/>
    <cellStyle name="Normal 4 7 7 2" xfId="3327"/>
    <cellStyle name="Normal 4 7 8" xfId="2079"/>
    <cellStyle name="Normal 4 8" xfId="384"/>
    <cellStyle name="Normal 4 8 2" xfId="809"/>
    <cellStyle name="Normal 4 8 2 2" xfId="2453"/>
    <cellStyle name="Normal 4 8 3" xfId="1187"/>
    <cellStyle name="Normal 4 8 3 2" xfId="2825"/>
    <cellStyle name="Normal 4 8 4" xfId="1570"/>
    <cellStyle name="Normal 4 8 4 2" xfId="3202"/>
    <cellStyle name="Normal 4 8 5" xfId="1670"/>
    <cellStyle name="Normal 4 8 5 2" xfId="3298"/>
    <cellStyle name="Normal 4 8 6" xfId="2050"/>
    <cellStyle name="Normal 4 9" xfId="444"/>
    <cellStyle name="Normal 4 9 2" xfId="862"/>
    <cellStyle name="Normal 4 9 2 2" xfId="2506"/>
    <cellStyle name="Normal 4 9 3" xfId="1274"/>
    <cellStyle name="Normal 4 9 3 2" xfId="2906"/>
    <cellStyle name="Normal 4 9 4" xfId="1723"/>
    <cellStyle name="Normal 4 9 4 2" xfId="3351"/>
    <cellStyle name="Normal 4 9 5" xfId="2103"/>
    <cellStyle name="Normal 5" xfId="211"/>
    <cellStyle name="Normal 5 10" xfId="212"/>
    <cellStyle name="Normal 5 10 2" xfId="342"/>
    <cellStyle name="Normal 5 11" xfId="213"/>
    <cellStyle name="Normal 5 11 10" xfId="630"/>
    <cellStyle name="Normal 5 11 10 2" xfId="1033"/>
    <cellStyle name="Normal 5 11 10 2 2" xfId="2677"/>
    <cellStyle name="Normal 5 11 10 3" xfId="1439"/>
    <cellStyle name="Normal 5 11 10 3 2" xfId="3071"/>
    <cellStyle name="Normal 5 11 10 4" xfId="1895"/>
    <cellStyle name="Normal 5 11 10 4 2" xfId="3523"/>
    <cellStyle name="Normal 5 11 10 5" xfId="2275"/>
    <cellStyle name="Normal 5 11 11" xfId="666"/>
    <cellStyle name="Normal 5 11 11 2" xfId="1066"/>
    <cellStyle name="Normal 5 11 11 2 2" xfId="2710"/>
    <cellStyle name="Normal 5 11 11 3" xfId="1467"/>
    <cellStyle name="Normal 5 11 11 3 2" xfId="3099"/>
    <cellStyle name="Normal 5 11 11 4" xfId="1930"/>
    <cellStyle name="Normal 5 11 11 4 2" xfId="3558"/>
    <cellStyle name="Normal 5 11 11 5" xfId="2311"/>
    <cellStyle name="Normal 5 11 12" xfId="696"/>
    <cellStyle name="Normal 5 11 12 2" xfId="1093"/>
    <cellStyle name="Normal 5 11 12 2 2" xfId="2737"/>
    <cellStyle name="Normal 5 11 12 3" xfId="1494"/>
    <cellStyle name="Normal 5 11 12 3 2" xfId="3126"/>
    <cellStyle name="Normal 5 11 12 4" xfId="1960"/>
    <cellStyle name="Normal 5 11 12 4 2" xfId="3588"/>
    <cellStyle name="Normal 5 11 12 5" xfId="2341"/>
    <cellStyle name="Normal 5 11 13" xfId="727"/>
    <cellStyle name="Normal 5 11 13 2" xfId="1121"/>
    <cellStyle name="Normal 5 11 13 2 2" xfId="2765"/>
    <cellStyle name="Normal 5 11 13 3" xfId="2371"/>
    <cellStyle name="Normal 5 11 14" xfId="782"/>
    <cellStyle name="Normal 5 11 14 2" xfId="2426"/>
    <cellStyle name="Normal 5 11 15" xfId="1196"/>
    <cellStyle name="Normal 5 11 15 2" xfId="2834"/>
    <cellStyle name="Normal 5 11 16" xfId="1523"/>
    <cellStyle name="Normal 5 11 16 2" xfId="3155"/>
    <cellStyle name="Normal 5 11 17" xfId="1640"/>
    <cellStyle name="Normal 5 11 17 2" xfId="3269"/>
    <cellStyle name="Normal 5 11 18" xfId="2015"/>
    <cellStyle name="Normal 5 11 2" xfId="343"/>
    <cellStyle name="Normal 5 11 2 10" xfId="682"/>
    <cellStyle name="Normal 5 11 2 10 2" xfId="1079"/>
    <cellStyle name="Normal 5 11 2 10 2 2" xfId="2723"/>
    <cellStyle name="Normal 5 11 2 10 3" xfId="1480"/>
    <cellStyle name="Normal 5 11 2 10 3 2" xfId="3112"/>
    <cellStyle name="Normal 5 11 2 10 4" xfId="1946"/>
    <cellStyle name="Normal 5 11 2 10 4 2" xfId="3574"/>
    <cellStyle name="Normal 5 11 2 10 5" xfId="2327"/>
    <cellStyle name="Normal 5 11 2 11" xfId="709"/>
    <cellStyle name="Normal 5 11 2 11 2" xfId="1106"/>
    <cellStyle name="Normal 5 11 2 11 2 2" xfId="2750"/>
    <cellStyle name="Normal 5 11 2 11 3" xfId="1507"/>
    <cellStyle name="Normal 5 11 2 11 3 2" xfId="3139"/>
    <cellStyle name="Normal 5 11 2 11 4" xfId="1973"/>
    <cellStyle name="Normal 5 11 2 11 4 2" xfId="3601"/>
    <cellStyle name="Normal 5 11 2 11 5" xfId="2354"/>
    <cellStyle name="Normal 5 11 2 12" xfId="740"/>
    <cellStyle name="Normal 5 11 2 12 2" xfId="1134"/>
    <cellStyle name="Normal 5 11 2 12 2 2" xfId="2778"/>
    <cellStyle name="Normal 5 11 2 12 3" xfId="2384"/>
    <cellStyle name="Normal 5 11 2 13" xfId="797"/>
    <cellStyle name="Normal 5 11 2 13 2" xfId="2441"/>
    <cellStyle name="Normal 5 11 2 14" xfId="1216"/>
    <cellStyle name="Normal 5 11 2 14 2" xfId="2853"/>
    <cellStyle name="Normal 5 11 2 15" xfId="1536"/>
    <cellStyle name="Normal 5 11 2 15 2" xfId="3168"/>
    <cellStyle name="Normal 5 11 2 16" xfId="1661"/>
    <cellStyle name="Normal 5 11 2 16 2" xfId="3289"/>
    <cellStyle name="Normal 5 11 2 17" xfId="2041"/>
    <cellStyle name="Normal 5 11 2 2" xfId="424"/>
    <cellStyle name="Normal 5 11 2 2 2" xfId="587"/>
    <cellStyle name="Normal 5 11 2 2 2 2" xfId="990"/>
    <cellStyle name="Normal 5 11 2 2 2 2 2" xfId="2634"/>
    <cellStyle name="Normal 5 11 2 2 2 3" xfId="1396"/>
    <cellStyle name="Normal 5 11 2 2 2 3 2" xfId="3028"/>
    <cellStyle name="Normal 5 11 2 2 2 4" xfId="1610"/>
    <cellStyle name="Normal 5 11 2 2 2 4 2" xfId="3242"/>
    <cellStyle name="Normal 5 11 2 2 2 5" xfId="1852"/>
    <cellStyle name="Normal 5 11 2 2 2 5 2" xfId="3480"/>
    <cellStyle name="Normal 5 11 2 2 2 6" xfId="2232"/>
    <cellStyle name="Normal 5 11 2 2 3" xfId="762"/>
    <cellStyle name="Normal 5 11 2 2 3 2" xfId="1156"/>
    <cellStyle name="Normal 5 11 2 2 3 2 2" xfId="2800"/>
    <cellStyle name="Normal 5 11 2 2 3 3" xfId="2406"/>
    <cellStyle name="Normal 5 11 2 2 4" xfId="849"/>
    <cellStyle name="Normal 5 11 2 2 4 2" xfId="2493"/>
    <cellStyle name="Normal 5 11 2 2 5" xfId="1261"/>
    <cellStyle name="Normal 5 11 2 2 5 2" xfId="2893"/>
    <cellStyle name="Normal 5 11 2 2 6" xfId="1558"/>
    <cellStyle name="Normal 5 11 2 2 6 2" xfId="3190"/>
    <cellStyle name="Normal 5 11 2 2 7" xfId="1710"/>
    <cellStyle name="Normal 5 11 2 2 7 2" xfId="3338"/>
    <cellStyle name="Normal 5 11 2 2 8" xfId="2090"/>
    <cellStyle name="Normal 5 11 2 3" xfId="402"/>
    <cellStyle name="Normal 5 11 2 3 2" xfId="827"/>
    <cellStyle name="Normal 5 11 2 3 2 2" xfId="2471"/>
    <cellStyle name="Normal 5 11 2 3 3" xfId="1239"/>
    <cellStyle name="Normal 5 11 2 3 3 2" xfId="2871"/>
    <cellStyle name="Normal 5 11 2 3 4" xfId="1588"/>
    <cellStyle name="Normal 5 11 2 3 4 2" xfId="3220"/>
    <cellStyle name="Normal 5 11 2 3 5" xfId="1688"/>
    <cellStyle name="Normal 5 11 2 3 5 2" xfId="3316"/>
    <cellStyle name="Normal 5 11 2 3 6" xfId="2068"/>
    <cellStyle name="Normal 5 11 2 4" xfId="466"/>
    <cellStyle name="Normal 5 11 2 4 2" xfId="882"/>
    <cellStyle name="Normal 5 11 2 4 2 2" xfId="2526"/>
    <cellStyle name="Normal 5 11 2 4 3" xfId="1293"/>
    <cellStyle name="Normal 5 11 2 4 3 2" xfId="2925"/>
    <cellStyle name="Normal 5 11 2 4 4" xfId="1743"/>
    <cellStyle name="Normal 5 11 2 4 4 2" xfId="3371"/>
    <cellStyle name="Normal 5 11 2 4 5" xfId="2123"/>
    <cellStyle name="Normal 5 11 2 5" xfId="501"/>
    <cellStyle name="Normal 5 11 2 5 2" xfId="916"/>
    <cellStyle name="Normal 5 11 2 5 2 2" xfId="2560"/>
    <cellStyle name="Normal 5 11 2 5 3" xfId="1322"/>
    <cellStyle name="Normal 5 11 2 5 3 2" xfId="2954"/>
    <cellStyle name="Normal 5 11 2 5 4" xfId="1778"/>
    <cellStyle name="Normal 5 11 2 5 4 2" xfId="3406"/>
    <cellStyle name="Normal 5 11 2 5 5" xfId="2158"/>
    <cellStyle name="Normal 5 11 2 6" xfId="527"/>
    <cellStyle name="Normal 5 11 2 6 2" xfId="942"/>
    <cellStyle name="Normal 5 11 2 6 2 2" xfId="2586"/>
    <cellStyle name="Normal 5 11 2 6 3" xfId="1348"/>
    <cellStyle name="Normal 5 11 2 6 3 2" xfId="2980"/>
    <cellStyle name="Normal 5 11 2 6 4" xfId="1804"/>
    <cellStyle name="Normal 5 11 2 6 4 2" xfId="3432"/>
    <cellStyle name="Normal 5 11 2 6 5" xfId="2184"/>
    <cellStyle name="Normal 5 11 2 7" xfId="565"/>
    <cellStyle name="Normal 5 11 2 7 2" xfId="968"/>
    <cellStyle name="Normal 5 11 2 7 2 2" xfId="2612"/>
    <cellStyle name="Normal 5 11 2 7 3" xfId="1374"/>
    <cellStyle name="Normal 5 11 2 7 3 2" xfId="3006"/>
    <cellStyle name="Normal 5 11 2 7 4" xfId="1830"/>
    <cellStyle name="Normal 5 11 2 7 4 2" xfId="3458"/>
    <cellStyle name="Normal 5 11 2 7 5" xfId="2210"/>
    <cellStyle name="Normal 5 11 2 8" xfId="617"/>
    <cellStyle name="Normal 5 11 2 8 2" xfId="1020"/>
    <cellStyle name="Normal 5 11 2 8 2 2" xfId="2664"/>
    <cellStyle name="Normal 5 11 2 8 3" xfId="1426"/>
    <cellStyle name="Normal 5 11 2 8 3 2" xfId="3058"/>
    <cellStyle name="Normal 5 11 2 8 4" xfId="1882"/>
    <cellStyle name="Normal 5 11 2 8 4 2" xfId="3510"/>
    <cellStyle name="Normal 5 11 2 8 5" xfId="2262"/>
    <cellStyle name="Normal 5 11 2 9" xfId="643"/>
    <cellStyle name="Normal 5 11 2 9 2" xfId="1046"/>
    <cellStyle name="Normal 5 11 2 9 2 2" xfId="2690"/>
    <cellStyle name="Normal 5 11 2 9 3" xfId="1452"/>
    <cellStyle name="Normal 5 11 2 9 3 2" xfId="3084"/>
    <cellStyle name="Normal 5 11 2 9 4" xfId="1908"/>
    <cellStyle name="Normal 5 11 2 9 4 2" xfId="3536"/>
    <cellStyle name="Normal 5 11 2 9 5" xfId="2288"/>
    <cellStyle name="Normal 5 11 3" xfId="423"/>
    <cellStyle name="Normal 5 11 3 2" xfId="586"/>
    <cellStyle name="Normal 5 11 3 2 2" xfId="989"/>
    <cellStyle name="Normal 5 11 3 2 2 2" xfId="2633"/>
    <cellStyle name="Normal 5 11 3 2 3" xfId="1395"/>
    <cellStyle name="Normal 5 11 3 2 3 2" xfId="3027"/>
    <cellStyle name="Normal 5 11 3 2 4" xfId="1609"/>
    <cellStyle name="Normal 5 11 3 2 4 2" xfId="3241"/>
    <cellStyle name="Normal 5 11 3 2 5" xfId="1851"/>
    <cellStyle name="Normal 5 11 3 2 5 2" xfId="3479"/>
    <cellStyle name="Normal 5 11 3 2 6" xfId="2231"/>
    <cellStyle name="Normal 5 11 3 3" xfId="761"/>
    <cellStyle name="Normal 5 11 3 3 2" xfId="1155"/>
    <cellStyle name="Normal 5 11 3 3 2 2" xfId="2799"/>
    <cellStyle name="Normal 5 11 3 3 3" xfId="2405"/>
    <cellStyle name="Normal 5 11 3 4" xfId="848"/>
    <cellStyle name="Normal 5 11 3 4 2" xfId="2492"/>
    <cellStyle name="Normal 5 11 3 5" xfId="1260"/>
    <cellStyle name="Normal 5 11 3 5 2" xfId="2892"/>
    <cellStyle name="Normal 5 11 3 6" xfId="1557"/>
    <cellStyle name="Normal 5 11 3 6 2" xfId="3189"/>
    <cellStyle name="Normal 5 11 3 7" xfId="1709"/>
    <cellStyle name="Normal 5 11 3 7 2" xfId="3337"/>
    <cellStyle name="Normal 5 11 3 8" xfId="2089"/>
    <cellStyle name="Normal 5 11 4" xfId="389"/>
    <cellStyle name="Normal 5 11 4 2" xfId="814"/>
    <cellStyle name="Normal 5 11 4 2 2" xfId="2458"/>
    <cellStyle name="Normal 5 11 4 3" xfId="1230"/>
    <cellStyle name="Normal 5 11 4 3 2" xfId="2862"/>
    <cellStyle name="Normal 5 11 4 4" xfId="1575"/>
    <cellStyle name="Normal 5 11 4 4 2" xfId="3207"/>
    <cellStyle name="Normal 5 11 4 5" xfId="1675"/>
    <cellStyle name="Normal 5 11 4 5 2" xfId="3303"/>
    <cellStyle name="Normal 5 11 4 6" xfId="2055"/>
    <cellStyle name="Normal 5 11 5" xfId="449"/>
    <cellStyle name="Normal 5 11 5 2" xfId="867"/>
    <cellStyle name="Normal 5 11 5 2 2" xfId="2511"/>
    <cellStyle name="Normal 5 11 5 3" xfId="1279"/>
    <cellStyle name="Normal 5 11 5 3 2" xfId="2911"/>
    <cellStyle name="Normal 5 11 5 4" xfId="1728"/>
    <cellStyle name="Normal 5 11 5 4 2" xfId="3356"/>
    <cellStyle name="Normal 5 11 5 5" xfId="2108"/>
    <cellStyle name="Normal 5 11 6" xfId="488"/>
    <cellStyle name="Normal 5 11 6 2" xfId="903"/>
    <cellStyle name="Normal 5 11 6 2 2" xfId="2547"/>
    <cellStyle name="Normal 5 11 6 3" xfId="1309"/>
    <cellStyle name="Normal 5 11 6 3 2" xfId="2941"/>
    <cellStyle name="Normal 5 11 6 4" xfId="1765"/>
    <cellStyle name="Normal 5 11 6 4 2" xfId="3393"/>
    <cellStyle name="Normal 5 11 6 5" xfId="2145"/>
    <cellStyle name="Normal 5 11 7" xfId="514"/>
    <cellStyle name="Normal 5 11 7 2" xfId="929"/>
    <cellStyle name="Normal 5 11 7 2 2" xfId="2573"/>
    <cellStyle name="Normal 5 11 7 3" xfId="1335"/>
    <cellStyle name="Normal 5 11 7 3 2" xfId="2967"/>
    <cellStyle name="Normal 5 11 7 4" xfId="1791"/>
    <cellStyle name="Normal 5 11 7 4 2" xfId="3419"/>
    <cellStyle name="Normal 5 11 7 5" xfId="2171"/>
    <cellStyle name="Normal 5 11 8" xfId="552"/>
    <cellStyle name="Normal 5 11 8 2" xfId="955"/>
    <cellStyle name="Normal 5 11 8 2 2" xfId="2599"/>
    <cellStyle name="Normal 5 11 8 3" xfId="1361"/>
    <cellStyle name="Normal 5 11 8 3 2" xfId="2993"/>
    <cellStyle name="Normal 5 11 8 4" xfId="1817"/>
    <cellStyle name="Normal 5 11 8 4 2" xfId="3445"/>
    <cellStyle name="Normal 5 11 8 5" xfId="2197"/>
    <cellStyle name="Normal 5 11 9" xfId="604"/>
    <cellStyle name="Normal 5 11 9 2" xfId="1007"/>
    <cellStyle name="Normal 5 11 9 2 2" xfId="2651"/>
    <cellStyle name="Normal 5 11 9 3" xfId="1413"/>
    <cellStyle name="Normal 5 11 9 3 2" xfId="3045"/>
    <cellStyle name="Normal 5 11 9 4" xfId="1869"/>
    <cellStyle name="Normal 5 11 9 4 2" xfId="3497"/>
    <cellStyle name="Normal 5 11 9 5" xfId="2249"/>
    <cellStyle name="Normal 5 12" xfId="440"/>
    <cellStyle name="Normal 5 2" xfId="214"/>
    <cellStyle name="Normal 5 2 2" xfId="215"/>
    <cellStyle name="Normal 5 2 2 10" xfId="631"/>
    <cellStyle name="Normal 5 2 2 10 2" xfId="1034"/>
    <cellStyle name="Normal 5 2 2 10 2 2" xfId="2678"/>
    <cellStyle name="Normal 5 2 2 10 3" xfId="1440"/>
    <cellStyle name="Normal 5 2 2 10 3 2" xfId="3072"/>
    <cellStyle name="Normal 5 2 2 10 4" xfId="1896"/>
    <cellStyle name="Normal 5 2 2 10 4 2" xfId="3524"/>
    <cellStyle name="Normal 5 2 2 10 5" xfId="2276"/>
    <cellStyle name="Normal 5 2 2 11" xfId="667"/>
    <cellStyle name="Normal 5 2 2 11 2" xfId="1067"/>
    <cellStyle name="Normal 5 2 2 11 2 2" xfId="2711"/>
    <cellStyle name="Normal 5 2 2 11 3" xfId="1468"/>
    <cellStyle name="Normal 5 2 2 11 3 2" xfId="3100"/>
    <cellStyle name="Normal 5 2 2 11 4" xfId="1931"/>
    <cellStyle name="Normal 5 2 2 11 4 2" xfId="3559"/>
    <cellStyle name="Normal 5 2 2 11 5" xfId="2312"/>
    <cellStyle name="Normal 5 2 2 12" xfId="697"/>
    <cellStyle name="Normal 5 2 2 12 2" xfId="1094"/>
    <cellStyle name="Normal 5 2 2 12 2 2" xfId="2738"/>
    <cellStyle name="Normal 5 2 2 12 3" xfId="1495"/>
    <cellStyle name="Normal 5 2 2 12 3 2" xfId="3127"/>
    <cellStyle name="Normal 5 2 2 12 4" xfId="1961"/>
    <cellStyle name="Normal 5 2 2 12 4 2" xfId="3589"/>
    <cellStyle name="Normal 5 2 2 12 5" xfId="2342"/>
    <cellStyle name="Normal 5 2 2 13" xfId="728"/>
    <cellStyle name="Normal 5 2 2 13 2" xfId="1122"/>
    <cellStyle name="Normal 5 2 2 13 2 2" xfId="2766"/>
    <cellStyle name="Normal 5 2 2 13 3" xfId="2372"/>
    <cellStyle name="Normal 5 2 2 14" xfId="783"/>
    <cellStyle name="Normal 5 2 2 14 2" xfId="2427"/>
    <cellStyle name="Normal 5 2 2 15" xfId="1198"/>
    <cellStyle name="Normal 5 2 2 15 2" xfId="2836"/>
    <cellStyle name="Normal 5 2 2 16" xfId="1524"/>
    <cellStyle name="Normal 5 2 2 16 2" xfId="3156"/>
    <cellStyle name="Normal 5 2 2 17" xfId="1641"/>
    <cellStyle name="Normal 5 2 2 17 2" xfId="3270"/>
    <cellStyle name="Normal 5 2 2 18" xfId="2016"/>
    <cellStyle name="Normal 5 2 2 2" xfId="344"/>
    <cellStyle name="Normal 5 2 2 2 10" xfId="683"/>
    <cellStyle name="Normal 5 2 2 2 10 2" xfId="1080"/>
    <cellStyle name="Normal 5 2 2 2 10 2 2" xfId="2724"/>
    <cellStyle name="Normal 5 2 2 2 10 3" xfId="1481"/>
    <cellStyle name="Normal 5 2 2 2 10 3 2" xfId="3113"/>
    <cellStyle name="Normal 5 2 2 2 10 4" xfId="1947"/>
    <cellStyle name="Normal 5 2 2 2 10 4 2" xfId="3575"/>
    <cellStyle name="Normal 5 2 2 2 10 5" xfId="2328"/>
    <cellStyle name="Normal 5 2 2 2 11" xfId="710"/>
    <cellStyle name="Normal 5 2 2 2 11 2" xfId="1107"/>
    <cellStyle name="Normal 5 2 2 2 11 2 2" xfId="2751"/>
    <cellStyle name="Normal 5 2 2 2 11 3" xfId="1508"/>
    <cellStyle name="Normal 5 2 2 2 11 3 2" xfId="3140"/>
    <cellStyle name="Normal 5 2 2 2 11 4" xfId="1974"/>
    <cellStyle name="Normal 5 2 2 2 11 4 2" xfId="3602"/>
    <cellStyle name="Normal 5 2 2 2 11 5" xfId="2355"/>
    <cellStyle name="Normal 5 2 2 2 12" xfId="741"/>
    <cellStyle name="Normal 5 2 2 2 12 2" xfId="1135"/>
    <cellStyle name="Normal 5 2 2 2 12 2 2" xfId="2779"/>
    <cellStyle name="Normal 5 2 2 2 12 3" xfId="2385"/>
    <cellStyle name="Normal 5 2 2 2 13" xfId="798"/>
    <cellStyle name="Normal 5 2 2 2 13 2" xfId="2442"/>
    <cellStyle name="Normal 5 2 2 2 14" xfId="1217"/>
    <cellStyle name="Normal 5 2 2 2 14 2" xfId="2854"/>
    <cellStyle name="Normal 5 2 2 2 15" xfId="1537"/>
    <cellStyle name="Normal 5 2 2 2 15 2" xfId="3169"/>
    <cellStyle name="Normal 5 2 2 2 16" xfId="1662"/>
    <cellStyle name="Normal 5 2 2 2 16 2" xfId="3290"/>
    <cellStyle name="Normal 5 2 2 2 17" xfId="2042"/>
    <cellStyle name="Normal 5 2 2 2 2" xfId="426"/>
    <cellStyle name="Normal 5 2 2 2 2 2" xfId="589"/>
    <cellStyle name="Normal 5 2 2 2 2 2 2" xfId="992"/>
    <cellStyle name="Normal 5 2 2 2 2 2 2 2" xfId="2636"/>
    <cellStyle name="Normal 5 2 2 2 2 2 3" xfId="1398"/>
    <cellStyle name="Normal 5 2 2 2 2 2 3 2" xfId="3030"/>
    <cellStyle name="Normal 5 2 2 2 2 2 4" xfId="1612"/>
    <cellStyle name="Normal 5 2 2 2 2 2 4 2" xfId="3244"/>
    <cellStyle name="Normal 5 2 2 2 2 2 5" xfId="1854"/>
    <cellStyle name="Normal 5 2 2 2 2 2 5 2" xfId="3482"/>
    <cellStyle name="Normal 5 2 2 2 2 2 6" xfId="2234"/>
    <cellStyle name="Normal 5 2 2 2 2 3" xfId="764"/>
    <cellStyle name="Normal 5 2 2 2 2 3 2" xfId="1158"/>
    <cellStyle name="Normal 5 2 2 2 2 3 2 2" xfId="2802"/>
    <cellStyle name="Normal 5 2 2 2 2 3 3" xfId="2408"/>
    <cellStyle name="Normal 5 2 2 2 2 4" xfId="851"/>
    <cellStyle name="Normal 5 2 2 2 2 4 2" xfId="2495"/>
    <cellStyle name="Normal 5 2 2 2 2 5" xfId="1263"/>
    <cellStyle name="Normal 5 2 2 2 2 5 2" xfId="2895"/>
    <cellStyle name="Normal 5 2 2 2 2 6" xfId="1560"/>
    <cellStyle name="Normal 5 2 2 2 2 6 2" xfId="3192"/>
    <cellStyle name="Normal 5 2 2 2 2 7" xfId="1712"/>
    <cellStyle name="Normal 5 2 2 2 2 7 2" xfId="3340"/>
    <cellStyle name="Normal 5 2 2 2 2 8" xfId="2092"/>
    <cellStyle name="Normal 5 2 2 2 3" xfId="403"/>
    <cellStyle name="Normal 5 2 2 2 3 2" xfId="828"/>
    <cellStyle name="Normal 5 2 2 2 3 2 2" xfId="2472"/>
    <cellStyle name="Normal 5 2 2 2 3 3" xfId="1240"/>
    <cellStyle name="Normal 5 2 2 2 3 3 2" xfId="2872"/>
    <cellStyle name="Normal 5 2 2 2 3 4" xfId="1589"/>
    <cellStyle name="Normal 5 2 2 2 3 4 2" xfId="3221"/>
    <cellStyle name="Normal 5 2 2 2 3 5" xfId="1689"/>
    <cellStyle name="Normal 5 2 2 2 3 5 2" xfId="3317"/>
    <cellStyle name="Normal 5 2 2 2 3 6" xfId="2069"/>
    <cellStyle name="Normal 5 2 2 2 4" xfId="467"/>
    <cellStyle name="Normal 5 2 2 2 4 2" xfId="883"/>
    <cellStyle name="Normal 5 2 2 2 4 2 2" xfId="2527"/>
    <cellStyle name="Normal 5 2 2 2 4 3" xfId="1294"/>
    <cellStyle name="Normal 5 2 2 2 4 3 2" xfId="2926"/>
    <cellStyle name="Normal 5 2 2 2 4 4" xfId="1744"/>
    <cellStyle name="Normal 5 2 2 2 4 4 2" xfId="3372"/>
    <cellStyle name="Normal 5 2 2 2 4 5" xfId="2124"/>
    <cellStyle name="Normal 5 2 2 2 5" xfId="502"/>
    <cellStyle name="Normal 5 2 2 2 5 2" xfId="917"/>
    <cellStyle name="Normal 5 2 2 2 5 2 2" xfId="2561"/>
    <cellStyle name="Normal 5 2 2 2 5 3" xfId="1323"/>
    <cellStyle name="Normal 5 2 2 2 5 3 2" xfId="2955"/>
    <cellStyle name="Normal 5 2 2 2 5 4" xfId="1779"/>
    <cellStyle name="Normal 5 2 2 2 5 4 2" xfId="3407"/>
    <cellStyle name="Normal 5 2 2 2 5 5" xfId="2159"/>
    <cellStyle name="Normal 5 2 2 2 6" xfId="528"/>
    <cellStyle name="Normal 5 2 2 2 6 2" xfId="943"/>
    <cellStyle name="Normal 5 2 2 2 6 2 2" xfId="2587"/>
    <cellStyle name="Normal 5 2 2 2 6 3" xfId="1349"/>
    <cellStyle name="Normal 5 2 2 2 6 3 2" xfId="2981"/>
    <cellStyle name="Normal 5 2 2 2 6 4" xfId="1805"/>
    <cellStyle name="Normal 5 2 2 2 6 4 2" xfId="3433"/>
    <cellStyle name="Normal 5 2 2 2 6 5" xfId="2185"/>
    <cellStyle name="Normal 5 2 2 2 7" xfId="566"/>
    <cellStyle name="Normal 5 2 2 2 7 2" xfId="969"/>
    <cellStyle name="Normal 5 2 2 2 7 2 2" xfId="2613"/>
    <cellStyle name="Normal 5 2 2 2 7 3" xfId="1375"/>
    <cellStyle name="Normal 5 2 2 2 7 3 2" xfId="3007"/>
    <cellStyle name="Normal 5 2 2 2 7 4" xfId="1831"/>
    <cellStyle name="Normal 5 2 2 2 7 4 2" xfId="3459"/>
    <cellStyle name="Normal 5 2 2 2 7 5" xfId="2211"/>
    <cellStyle name="Normal 5 2 2 2 8" xfId="618"/>
    <cellStyle name="Normal 5 2 2 2 8 2" xfId="1021"/>
    <cellStyle name="Normal 5 2 2 2 8 2 2" xfId="2665"/>
    <cellStyle name="Normal 5 2 2 2 8 3" xfId="1427"/>
    <cellStyle name="Normal 5 2 2 2 8 3 2" xfId="3059"/>
    <cellStyle name="Normal 5 2 2 2 8 4" xfId="1883"/>
    <cellStyle name="Normal 5 2 2 2 8 4 2" xfId="3511"/>
    <cellStyle name="Normal 5 2 2 2 8 5" xfId="2263"/>
    <cellStyle name="Normal 5 2 2 2 9" xfId="644"/>
    <cellStyle name="Normal 5 2 2 2 9 2" xfId="1047"/>
    <cellStyle name="Normal 5 2 2 2 9 2 2" xfId="2691"/>
    <cellStyle name="Normal 5 2 2 2 9 3" xfId="1453"/>
    <cellStyle name="Normal 5 2 2 2 9 3 2" xfId="3085"/>
    <cellStyle name="Normal 5 2 2 2 9 4" xfId="1909"/>
    <cellStyle name="Normal 5 2 2 2 9 4 2" xfId="3537"/>
    <cellStyle name="Normal 5 2 2 2 9 5" xfId="2289"/>
    <cellStyle name="Normal 5 2 2 3" xfId="425"/>
    <cellStyle name="Normal 5 2 2 3 2" xfId="588"/>
    <cellStyle name="Normal 5 2 2 3 2 2" xfId="991"/>
    <cellStyle name="Normal 5 2 2 3 2 2 2" xfId="2635"/>
    <cellStyle name="Normal 5 2 2 3 2 3" xfId="1397"/>
    <cellStyle name="Normal 5 2 2 3 2 3 2" xfId="3029"/>
    <cellStyle name="Normal 5 2 2 3 2 4" xfId="1611"/>
    <cellStyle name="Normal 5 2 2 3 2 4 2" xfId="3243"/>
    <cellStyle name="Normal 5 2 2 3 2 5" xfId="1853"/>
    <cellStyle name="Normal 5 2 2 3 2 5 2" xfId="3481"/>
    <cellStyle name="Normal 5 2 2 3 2 6" xfId="2233"/>
    <cellStyle name="Normal 5 2 2 3 3" xfId="763"/>
    <cellStyle name="Normal 5 2 2 3 3 2" xfId="1157"/>
    <cellStyle name="Normal 5 2 2 3 3 2 2" xfId="2801"/>
    <cellStyle name="Normal 5 2 2 3 3 3" xfId="2407"/>
    <cellStyle name="Normal 5 2 2 3 4" xfId="850"/>
    <cellStyle name="Normal 5 2 2 3 4 2" xfId="2494"/>
    <cellStyle name="Normal 5 2 2 3 5" xfId="1262"/>
    <cellStyle name="Normal 5 2 2 3 5 2" xfId="2894"/>
    <cellStyle name="Normal 5 2 2 3 6" xfId="1559"/>
    <cellStyle name="Normal 5 2 2 3 6 2" xfId="3191"/>
    <cellStyle name="Normal 5 2 2 3 7" xfId="1711"/>
    <cellStyle name="Normal 5 2 2 3 7 2" xfId="3339"/>
    <cellStyle name="Normal 5 2 2 3 8" xfId="2091"/>
    <cellStyle name="Normal 5 2 2 4" xfId="390"/>
    <cellStyle name="Normal 5 2 2 4 2" xfId="815"/>
    <cellStyle name="Normal 5 2 2 4 2 2" xfId="2459"/>
    <cellStyle name="Normal 5 2 2 4 3" xfId="1231"/>
    <cellStyle name="Normal 5 2 2 4 3 2" xfId="2863"/>
    <cellStyle name="Normal 5 2 2 4 4" xfId="1576"/>
    <cellStyle name="Normal 5 2 2 4 4 2" xfId="3208"/>
    <cellStyle name="Normal 5 2 2 4 5" xfId="1676"/>
    <cellStyle name="Normal 5 2 2 4 5 2" xfId="3304"/>
    <cellStyle name="Normal 5 2 2 4 6" xfId="2056"/>
    <cellStyle name="Normal 5 2 2 5" xfId="450"/>
    <cellStyle name="Normal 5 2 2 5 2" xfId="868"/>
    <cellStyle name="Normal 5 2 2 5 2 2" xfId="2512"/>
    <cellStyle name="Normal 5 2 2 5 3" xfId="1280"/>
    <cellStyle name="Normal 5 2 2 5 3 2" xfId="2912"/>
    <cellStyle name="Normal 5 2 2 5 4" xfId="1729"/>
    <cellStyle name="Normal 5 2 2 5 4 2" xfId="3357"/>
    <cellStyle name="Normal 5 2 2 5 5" xfId="2109"/>
    <cellStyle name="Normal 5 2 2 6" xfId="489"/>
    <cellStyle name="Normal 5 2 2 6 2" xfId="904"/>
    <cellStyle name="Normal 5 2 2 6 2 2" xfId="2548"/>
    <cellStyle name="Normal 5 2 2 6 3" xfId="1310"/>
    <cellStyle name="Normal 5 2 2 6 3 2" xfId="2942"/>
    <cellStyle name="Normal 5 2 2 6 4" xfId="1766"/>
    <cellStyle name="Normal 5 2 2 6 4 2" xfId="3394"/>
    <cellStyle name="Normal 5 2 2 6 5" xfId="2146"/>
    <cellStyle name="Normal 5 2 2 7" xfId="515"/>
    <cellStyle name="Normal 5 2 2 7 2" xfId="930"/>
    <cellStyle name="Normal 5 2 2 7 2 2" xfId="2574"/>
    <cellStyle name="Normal 5 2 2 7 3" xfId="1336"/>
    <cellStyle name="Normal 5 2 2 7 3 2" xfId="2968"/>
    <cellStyle name="Normal 5 2 2 7 4" xfId="1792"/>
    <cellStyle name="Normal 5 2 2 7 4 2" xfId="3420"/>
    <cellStyle name="Normal 5 2 2 7 5" xfId="2172"/>
    <cellStyle name="Normal 5 2 2 8" xfId="553"/>
    <cellStyle name="Normal 5 2 2 8 2" xfId="956"/>
    <cellStyle name="Normal 5 2 2 8 2 2" xfId="2600"/>
    <cellStyle name="Normal 5 2 2 8 3" xfId="1362"/>
    <cellStyle name="Normal 5 2 2 8 3 2" xfId="2994"/>
    <cellStyle name="Normal 5 2 2 8 4" xfId="1818"/>
    <cellStyle name="Normal 5 2 2 8 4 2" xfId="3446"/>
    <cellStyle name="Normal 5 2 2 8 5" xfId="2198"/>
    <cellStyle name="Normal 5 2 2 9" xfId="605"/>
    <cellStyle name="Normal 5 2 2 9 2" xfId="1008"/>
    <cellStyle name="Normal 5 2 2 9 2 2" xfId="2652"/>
    <cellStyle name="Normal 5 2 2 9 3" xfId="1414"/>
    <cellStyle name="Normal 5 2 2 9 3 2" xfId="3046"/>
    <cellStyle name="Normal 5 2 2 9 4" xfId="1870"/>
    <cellStyle name="Normal 5 2 2 9 4 2" xfId="3498"/>
    <cellStyle name="Normal 5 2 2 9 5" xfId="225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2" xfId="590"/>
    <cellStyle name="Normal 6 19 2 2" xfId="993"/>
    <cellStyle name="Normal 6 19 2 2 2" xfId="2637"/>
    <cellStyle name="Normal 6 19 2 3" xfId="1399"/>
    <cellStyle name="Normal 6 19 2 3 2" xfId="3031"/>
    <cellStyle name="Normal 6 19 2 4" xfId="1613"/>
    <cellStyle name="Normal 6 19 2 4 2" xfId="3245"/>
    <cellStyle name="Normal 6 19 2 5" xfId="1855"/>
    <cellStyle name="Normal 6 19 2 5 2" xfId="3483"/>
    <cellStyle name="Normal 6 19 2 6" xfId="2235"/>
    <cellStyle name="Normal 6 19 3" xfId="765"/>
    <cellStyle name="Normal 6 19 3 2" xfId="1159"/>
    <cellStyle name="Normal 6 19 3 2 2" xfId="2803"/>
    <cellStyle name="Normal 6 19 3 3" xfId="2409"/>
    <cellStyle name="Normal 6 19 4" xfId="852"/>
    <cellStyle name="Normal 6 19 4 2" xfId="2496"/>
    <cellStyle name="Normal 6 19 5" xfId="1264"/>
    <cellStyle name="Normal 6 19 5 2" xfId="2896"/>
    <cellStyle name="Normal 6 19 6" xfId="1561"/>
    <cellStyle name="Normal 6 19 6 2" xfId="3193"/>
    <cellStyle name="Normal 6 19 7" xfId="1713"/>
    <cellStyle name="Normal 6 19 7 2" xfId="3341"/>
    <cellStyle name="Normal 6 19 8" xfId="2093"/>
    <cellStyle name="Normal 6 2" xfId="233"/>
    <cellStyle name="Normal 6 2 2" xfId="354"/>
    <cellStyle name="Normal 6 20" xfId="404"/>
    <cellStyle name="Normal 6 20 2" xfId="829"/>
    <cellStyle name="Normal 6 20 2 2" xfId="2473"/>
    <cellStyle name="Normal 6 20 3" xfId="1241"/>
    <cellStyle name="Normal 6 20 3 2" xfId="2873"/>
    <cellStyle name="Normal 6 20 4" xfId="1590"/>
    <cellStyle name="Normal 6 20 4 2" xfId="3222"/>
    <cellStyle name="Normal 6 20 5" xfId="1690"/>
    <cellStyle name="Normal 6 20 5 2" xfId="3318"/>
    <cellStyle name="Normal 6 20 6" xfId="2070"/>
    <cellStyle name="Normal 6 21" xfId="468"/>
    <cellStyle name="Normal 6 21 2" xfId="884"/>
    <cellStyle name="Normal 6 21 2 2" xfId="2528"/>
    <cellStyle name="Normal 6 21 3" xfId="1295"/>
    <cellStyle name="Normal 6 21 3 2" xfId="2927"/>
    <cellStyle name="Normal 6 21 4" xfId="1745"/>
    <cellStyle name="Normal 6 21 4 2" xfId="3373"/>
    <cellStyle name="Normal 6 21 5" xfId="2125"/>
    <cellStyle name="Normal 6 22" xfId="439"/>
    <cellStyle name="Normal 6 23" xfId="503"/>
    <cellStyle name="Normal 6 23 2" xfId="918"/>
    <cellStyle name="Normal 6 23 2 2" xfId="2562"/>
    <cellStyle name="Normal 6 23 3" xfId="1324"/>
    <cellStyle name="Normal 6 23 3 2" xfId="2956"/>
    <cellStyle name="Normal 6 23 4" xfId="1780"/>
    <cellStyle name="Normal 6 23 4 2" xfId="3408"/>
    <cellStyle name="Normal 6 23 5" xfId="2160"/>
    <cellStyle name="Normal 6 24" xfId="529"/>
    <cellStyle name="Normal 6 24 2" xfId="944"/>
    <cellStyle name="Normal 6 24 2 2" xfId="2588"/>
    <cellStyle name="Normal 6 24 3" xfId="1350"/>
    <cellStyle name="Normal 6 24 3 2" xfId="2982"/>
    <cellStyle name="Normal 6 24 4" xfId="1806"/>
    <cellStyle name="Normal 6 24 4 2" xfId="3434"/>
    <cellStyle name="Normal 6 24 5" xfId="2186"/>
    <cellStyle name="Normal 6 25" xfId="567"/>
    <cellStyle name="Normal 6 25 2" xfId="970"/>
    <cellStyle name="Normal 6 25 2 2" xfId="2614"/>
    <cellStyle name="Normal 6 25 3" xfId="1376"/>
    <cellStyle name="Normal 6 25 3 2" xfId="3008"/>
    <cellStyle name="Normal 6 25 4" xfId="1832"/>
    <cellStyle name="Normal 6 25 4 2" xfId="3460"/>
    <cellStyle name="Normal 6 25 5" xfId="2212"/>
    <cellStyle name="Normal 6 26" xfId="619"/>
    <cellStyle name="Normal 6 26 2" xfId="1022"/>
    <cellStyle name="Normal 6 26 2 2" xfId="2666"/>
    <cellStyle name="Normal 6 26 3" xfId="1428"/>
    <cellStyle name="Normal 6 26 3 2" xfId="3060"/>
    <cellStyle name="Normal 6 26 4" xfId="1884"/>
    <cellStyle name="Normal 6 26 4 2" xfId="3512"/>
    <cellStyle name="Normal 6 26 5" xfId="2264"/>
    <cellStyle name="Normal 6 27" xfId="645"/>
    <cellStyle name="Normal 6 27 2" xfId="1048"/>
    <cellStyle name="Normal 6 27 2 2" xfId="2692"/>
    <cellStyle name="Normal 6 27 3" xfId="1454"/>
    <cellStyle name="Normal 6 27 3 2" xfId="3086"/>
    <cellStyle name="Normal 6 27 4" xfId="1910"/>
    <cellStyle name="Normal 6 27 4 2" xfId="3538"/>
    <cellStyle name="Normal 6 27 5" xfId="2290"/>
    <cellStyle name="Normal 6 28" xfId="684"/>
    <cellStyle name="Normal 6 28 2" xfId="1081"/>
    <cellStyle name="Normal 6 28 2 2" xfId="2725"/>
    <cellStyle name="Normal 6 28 3" xfId="1482"/>
    <cellStyle name="Normal 6 28 3 2" xfId="3114"/>
    <cellStyle name="Normal 6 28 4" xfId="1948"/>
    <cellStyle name="Normal 6 28 4 2" xfId="3576"/>
    <cellStyle name="Normal 6 28 5" xfId="2329"/>
    <cellStyle name="Normal 6 29" xfId="711"/>
    <cellStyle name="Normal 6 29 2" xfId="1108"/>
    <cellStyle name="Normal 6 29 2 2" xfId="2752"/>
    <cellStyle name="Normal 6 29 3" xfId="1509"/>
    <cellStyle name="Normal 6 29 3 2" xfId="3141"/>
    <cellStyle name="Normal 6 29 4" xfId="1975"/>
    <cellStyle name="Normal 6 29 4 2" xfId="3603"/>
    <cellStyle name="Normal 6 29 5" xfId="2356"/>
    <cellStyle name="Normal 6 3" xfId="234"/>
    <cellStyle name="Normal 6 3 2" xfId="355"/>
    <cellStyle name="Normal 6 30" xfId="742"/>
    <cellStyle name="Normal 6 30 2" xfId="1136"/>
    <cellStyle name="Normal 6 30 2 2" xfId="2780"/>
    <cellStyle name="Normal 6 30 3" xfId="2386"/>
    <cellStyle name="Normal 6 31" xfId="799"/>
    <cellStyle name="Normal 6 31 2" xfId="2443"/>
    <cellStyle name="Normal 6 32" xfId="1219"/>
    <cellStyle name="Normal 6 32 2" xfId="2856"/>
    <cellStyle name="Normal 6 33" xfId="1538"/>
    <cellStyle name="Normal 6 33 2" xfId="3170"/>
    <cellStyle name="Normal 6 34" xfId="1663"/>
    <cellStyle name="Normal 6 34 2" xfId="3291"/>
    <cellStyle name="Normal 6 35" xfId="2043"/>
    <cellStyle name="Normal 6 4" xfId="235"/>
    <cellStyle name="Normal 6 4 2" xfId="356"/>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2" xfId="1035"/>
    <cellStyle name="Normal 7 13 10 2 2" xfId="2679"/>
    <cellStyle name="Normal 7 13 10 3" xfId="1441"/>
    <cellStyle name="Normal 7 13 10 3 2" xfId="3073"/>
    <cellStyle name="Normal 7 13 10 4" xfId="1897"/>
    <cellStyle name="Normal 7 13 10 4 2" xfId="3525"/>
    <cellStyle name="Normal 7 13 10 5" xfId="2277"/>
    <cellStyle name="Normal 7 13 11" xfId="670"/>
    <cellStyle name="Normal 7 13 11 2" xfId="1068"/>
    <cellStyle name="Normal 7 13 11 2 2" xfId="2712"/>
    <cellStyle name="Normal 7 13 11 3" xfId="1469"/>
    <cellStyle name="Normal 7 13 11 3 2" xfId="3101"/>
    <cellStyle name="Normal 7 13 11 4" xfId="1934"/>
    <cellStyle name="Normal 7 13 11 4 2" xfId="3562"/>
    <cellStyle name="Normal 7 13 11 5" xfId="2315"/>
    <cellStyle name="Normal 7 13 12" xfId="698"/>
    <cellStyle name="Normal 7 13 12 2" xfId="1095"/>
    <cellStyle name="Normal 7 13 12 2 2" xfId="2739"/>
    <cellStyle name="Normal 7 13 12 3" xfId="1496"/>
    <cellStyle name="Normal 7 13 12 3 2" xfId="3128"/>
    <cellStyle name="Normal 7 13 12 4" xfId="1962"/>
    <cellStyle name="Normal 7 13 12 4 2" xfId="3590"/>
    <cellStyle name="Normal 7 13 12 5" xfId="2343"/>
    <cellStyle name="Normal 7 13 13" xfId="729"/>
    <cellStyle name="Normal 7 13 13 2" xfId="1123"/>
    <cellStyle name="Normal 7 13 13 2 2" xfId="2767"/>
    <cellStyle name="Normal 7 13 13 3" xfId="2373"/>
    <cellStyle name="Normal 7 13 14" xfId="786"/>
    <cellStyle name="Normal 7 13 14 2" xfId="2430"/>
    <cellStyle name="Normal 7 13 15" xfId="1199"/>
    <cellStyle name="Normal 7 13 15 2" xfId="2837"/>
    <cellStyle name="Normal 7 13 16" xfId="1525"/>
    <cellStyle name="Normal 7 13 16 2" xfId="3157"/>
    <cellStyle name="Normal 7 13 17" xfId="1642"/>
    <cellStyle name="Normal 7 13 17 2" xfId="3271"/>
    <cellStyle name="Normal 7 13 18" xfId="2017"/>
    <cellStyle name="Normal 7 13 2" xfId="362"/>
    <cellStyle name="Normal 7 13 2 10" xfId="685"/>
    <cellStyle name="Normal 7 13 2 10 2" xfId="1082"/>
    <cellStyle name="Normal 7 13 2 10 2 2" xfId="2726"/>
    <cellStyle name="Normal 7 13 2 10 3" xfId="1483"/>
    <cellStyle name="Normal 7 13 2 10 3 2" xfId="3115"/>
    <cellStyle name="Normal 7 13 2 10 4" xfId="1949"/>
    <cellStyle name="Normal 7 13 2 10 4 2" xfId="3577"/>
    <cellStyle name="Normal 7 13 2 10 5" xfId="2330"/>
    <cellStyle name="Normal 7 13 2 11" xfId="712"/>
    <cellStyle name="Normal 7 13 2 11 2" xfId="1109"/>
    <cellStyle name="Normal 7 13 2 11 2 2" xfId="2753"/>
    <cellStyle name="Normal 7 13 2 11 3" xfId="1510"/>
    <cellStyle name="Normal 7 13 2 11 3 2" xfId="3142"/>
    <cellStyle name="Normal 7 13 2 11 4" xfId="1976"/>
    <cellStyle name="Normal 7 13 2 11 4 2" xfId="3604"/>
    <cellStyle name="Normal 7 13 2 11 5" xfId="2357"/>
    <cellStyle name="Normal 7 13 2 12" xfId="743"/>
    <cellStyle name="Normal 7 13 2 12 2" xfId="1137"/>
    <cellStyle name="Normal 7 13 2 12 2 2" xfId="2781"/>
    <cellStyle name="Normal 7 13 2 12 3" xfId="2387"/>
    <cellStyle name="Normal 7 13 2 13" xfId="803"/>
    <cellStyle name="Normal 7 13 2 13 2" xfId="2447"/>
    <cellStyle name="Normal 7 13 2 14" xfId="1221"/>
    <cellStyle name="Normal 7 13 2 14 2" xfId="2858"/>
    <cellStyle name="Normal 7 13 2 15" xfId="1539"/>
    <cellStyle name="Normal 7 13 2 15 2" xfId="3171"/>
    <cellStyle name="Normal 7 13 2 16" xfId="1664"/>
    <cellStyle name="Normal 7 13 2 16 2" xfId="3292"/>
    <cellStyle name="Normal 7 13 2 17" xfId="2044"/>
    <cellStyle name="Normal 7 13 2 2" xfId="429"/>
    <cellStyle name="Normal 7 13 2 2 2" xfId="592"/>
    <cellStyle name="Normal 7 13 2 2 2 2" xfId="995"/>
    <cellStyle name="Normal 7 13 2 2 2 2 2" xfId="2639"/>
    <cellStyle name="Normal 7 13 2 2 2 3" xfId="1401"/>
    <cellStyle name="Normal 7 13 2 2 2 3 2" xfId="3033"/>
    <cellStyle name="Normal 7 13 2 2 2 4" xfId="1615"/>
    <cellStyle name="Normal 7 13 2 2 2 4 2" xfId="3247"/>
    <cellStyle name="Normal 7 13 2 2 2 5" xfId="1857"/>
    <cellStyle name="Normal 7 13 2 2 2 5 2" xfId="3485"/>
    <cellStyle name="Normal 7 13 2 2 2 6" xfId="2237"/>
    <cellStyle name="Normal 7 13 2 2 3" xfId="767"/>
    <cellStyle name="Normal 7 13 2 2 3 2" xfId="1161"/>
    <cellStyle name="Normal 7 13 2 2 3 2 2" xfId="2805"/>
    <cellStyle name="Normal 7 13 2 2 3 3" xfId="2411"/>
    <cellStyle name="Normal 7 13 2 2 4" xfId="854"/>
    <cellStyle name="Normal 7 13 2 2 4 2" xfId="2498"/>
    <cellStyle name="Normal 7 13 2 2 5" xfId="1266"/>
    <cellStyle name="Normal 7 13 2 2 5 2" xfId="2898"/>
    <cellStyle name="Normal 7 13 2 2 6" xfId="1563"/>
    <cellStyle name="Normal 7 13 2 2 6 2" xfId="3195"/>
    <cellStyle name="Normal 7 13 2 2 7" xfId="1715"/>
    <cellStyle name="Normal 7 13 2 2 7 2" xfId="3343"/>
    <cellStyle name="Normal 7 13 2 2 8" xfId="2095"/>
    <cellStyle name="Normal 7 13 2 3" xfId="405"/>
    <cellStyle name="Normal 7 13 2 3 2" xfId="830"/>
    <cellStyle name="Normal 7 13 2 3 2 2" xfId="2474"/>
    <cellStyle name="Normal 7 13 2 3 3" xfId="1242"/>
    <cellStyle name="Normal 7 13 2 3 3 2" xfId="2874"/>
    <cellStyle name="Normal 7 13 2 3 4" xfId="1591"/>
    <cellStyle name="Normal 7 13 2 3 4 2" xfId="3223"/>
    <cellStyle name="Normal 7 13 2 3 5" xfId="1691"/>
    <cellStyle name="Normal 7 13 2 3 5 2" xfId="3319"/>
    <cellStyle name="Normal 7 13 2 3 6" xfId="2071"/>
    <cellStyle name="Normal 7 13 2 4" xfId="469"/>
    <cellStyle name="Normal 7 13 2 4 2" xfId="885"/>
    <cellStyle name="Normal 7 13 2 4 2 2" xfId="2529"/>
    <cellStyle name="Normal 7 13 2 4 3" xfId="1296"/>
    <cellStyle name="Normal 7 13 2 4 3 2" xfId="2928"/>
    <cellStyle name="Normal 7 13 2 4 4" xfId="1746"/>
    <cellStyle name="Normal 7 13 2 4 4 2" xfId="3374"/>
    <cellStyle name="Normal 7 13 2 4 5" xfId="2126"/>
    <cellStyle name="Normal 7 13 2 5" xfId="504"/>
    <cellStyle name="Normal 7 13 2 5 2" xfId="919"/>
    <cellStyle name="Normal 7 13 2 5 2 2" xfId="2563"/>
    <cellStyle name="Normal 7 13 2 5 3" xfId="1325"/>
    <cellStyle name="Normal 7 13 2 5 3 2" xfId="2957"/>
    <cellStyle name="Normal 7 13 2 5 4" xfId="1781"/>
    <cellStyle name="Normal 7 13 2 5 4 2" xfId="3409"/>
    <cellStyle name="Normal 7 13 2 5 5" xfId="2161"/>
    <cellStyle name="Normal 7 13 2 6" xfId="530"/>
    <cellStyle name="Normal 7 13 2 6 2" xfId="945"/>
    <cellStyle name="Normal 7 13 2 6 2 2" xfId="2589"/>
    <cellStyle name="Normal 7 13 2 6 3" xfId="1351"/>
    <cellStyle name="Normal 7 13 2 6 3 2" xfId="2983"/>
    <cellStyle name="Normal 7 13 2 6 4" xfId="1807"/>
    <cellStyle name="Normal 7 13 2 6 4 2" xfId="3435"/>
    <cellStyle name="Normal 7 13 2 6 5" xfId="2187"/>
    <cellStyle name="Normal 7 13 2 7" xfId="568"/>
    <cellStyle name="Normal 7 13 2 7 2" xfId="971"/>
    <cellStyle name="Normal 7 13 2 7 2 2" xfId="2615"/>
    <cellStyle name="Normal 7 13 2 7 3" xfId="1377"/>
    <cellStyle name="Normal 7 13 2 7 3 2" xfId="3009"/>
    <cellStyle name="Normal 7 13 2 7 4" xfId="1833"/>
    <cellStyle name="Normal 7 13 2 7 4 2" xfId="3461"/>
    <cellStyle name="Normal 7 13 2 7 5" xfId="2213"/>
    <cellStyle name="Normal 7 13 2 8" xfId="620"/>
    <cellStyle name="Normal 7 13 2 8 2" xfId="1023"/>
    <cellStyle name="Normal 7 13 2 8 2 2" xfId="2667"/>
    <cellStyle name="Normal 7 13 2 8 3" xfId="1429"/>
    <cellStyle name="Normal 7 13 2 8 3 2" xfId="3061"/>
    <cellStyle name="Normal 7 13 2 8 4" xfId="1885"/>
    <cellStyle name="Normal 7 13 2 8 4 2" xfId="3513"/>
    <cellStyle name="Normal 7 13 2 8 5" xfId="2265"/>
    <cellStyle name="Normal 7 13 2 9" xfId="646"/>
    <cellStyle name="Normal 7 13 2 9 2" xfId="1049"/>
    <cellStyle name="Normal 7 13 2 9 2 2" xfId="2693"/>
    <cellStyle name="Normal 7 13 2 9 3" xfId="1455"/>
    <cellStyle name="Normal 7 13 2 9 3 2" xfId="3087"/>
    <cellStyle name="Normal 7 13 2 9 4" xfId="1911"/>
    <cellStyle name="Normal 7 13 2 9 4 2" xfId="3539"/>
    <cellStyle name="Normal 7 13 2 9 5" xfId="2291"/>
    <cellStyle name="Normal 7 13 3" xfId="428"/>
    <cellStyle name="Normal 7 13 3 2" xfId="591"/>
    <cellStyle name="Normal 7 13 3 2 2" xfId="994"/>
    <cellStyle name="Normal 7 13 3 2 2 2" xfId="2638"/>
    <cellStyle name="Normal 7 13 3 2 3" xfId="1400"/>
    <cellStyle name="Normal 7 13 3 2 3 2" xfId="3032"/>
    <cellStyle name="Normal 7 13 3 2 4" xfId="1614"/>
    <cellStyle name="Normal 7 13 3 2 4 2" xfId="3246"/>
    <cellStyle name="Normal 7 13 3 2 5" xfId="1856"/>
    <cellStyle name="Normal 7 13 3 2 5 2" xfId="3484"/>
    <cellStyle name="Normal 7 13 3 2 6" xfId="2236"/>
    <cellStyle name="Normal 7 13 3 3" xfId="766"/>
    <cellStyle name="Normal 7 13 3 3 2" xfId="1160"/>
    <cellStyle name="Normal 7 13 3 3 2 2" xfId="2804"/>
    <cellStyle name="Normal 7 13 3 3 3" xfId="2410"/>
    <cellStyle name="Normal 7 13 3 4" xfId="853"/>
    <cellStyle name="Normal 7 13 3 4 2" xfId="2497"/>
    <cellStyle name="Normal 7 13 3 5" xfId="1265"/>
    <cellStyle name="Normal 7 13 3 5 2" xfId="2897"/>
    <cellStyle name="Normal 7 13 3 6" xfId="1562"/>
    <cellStyle name="Normal 7 13 3 6 2" xfId="3194"/>
    <cellStyle name="Normal 7 13 3 7" xfId="1714"/>
    <cellStyle name="Normal 7 13 3 7 2" xfId="3342"/>
    <cellStyle name="Normal 7 13 3 8" xfId="2094"/>
    <cellStyle name="Normal 7 13 4" xfId="391"/>
    <cellStyle name="Normal 7 13 4 2" xfId="816"/>
    <cellStyle name="Normal 7 13 4 2 2" xfId="2460"/>
    <cellStyle name="Normal 7 13 4 3" xfId="1183"/>
    <cellStyle name="Normal 7 13 4 3 2" xfId="2823"/>
    <cellStyle name="Normal 7 13 4 4" xfId="1577"/>
    <cellStyle name="Normal 7 13 4 4 2" xfId="3209"/>
    <cellStyle name="Normal 7 13 4 5" xfId="1677"/>
    <cellStyle name="Normal 7 13 4 5 2" xfId="3305"/>
    <cellStyle name="Normal 7 13 4 6" xfId="2057"/>
    <cellStyle name="Normal 7 13 5" xfId="453"/>
    <cellStyle name="Normal 7 13 5 2" xfId="871"/>
    <cellStyle name="Normal 7 13 5 2 2" xfId="2515"/>
    <cellStyle name="Normal 7 13 5 3" xfId="1282"/>
    <cellStyle name="Normal 7 13 5 3 2" xfId="2914"/>
    <cellStyle name="Normal 7 13 5 4" xfId="1732"/>
    <cellStyle name="Normal 7 13 5 4 2" xfId="3360"/>
    <cellStyle name="Normal 7 13 5 5" xfId="2112"/>
    <cellStyle name="Normal 7 13 6" xfId="490"/>
    <cellStyle name="Normal 7 13 6 2" xfId="905"/>
    <cellStyle name="Normal 7 13 6 2 2" xfId="2549"/>
    <cellStyle name="Normal 7 13 6 3" xfId="1311"/>
    <cellStyle name="Normal 7 13 6 3 2" xfId="2943"/>
    <cellStyle name="Normal 7 13 6 4" xfId="1767"/>
    <cellStyle name="Normal 7 13 6 4 2" xfId="3395"/>
    <cellStyle name="Normal 7 13 6 5" xfId="2147"/>
    <cellStyle name="Normal 7 13 7" xfId="516"/>
    <cellStyle name="Normal 7 13 7 2" xfId="931"/>
    <cellStyle name="Normal 7 13 7 2 2" xfId="2575"/>
    <cellStyle name="Normal 7 13 7 3" xfId="1337"/>
    <cellStyle name="Normal 7 13 7 3 2" xfId="2969"/>
    <cellStyle name="Normal 7 13 7 4" xfId="1793"/>
    <cellStyle name="Normal 7 13 7 4 2" xfId="3421"/>
    <cellStyle name="Normal 7 13 7 5" xfId="2173"/>
    <cellStyle name="Normal 7 13 8" xfId="554"/>
    <cellStyle name="Normal 7 13 8 2" xfId="957"/>
    <cellStyle name="Normal 7 13 8 2 2" xfId="2601"/>
    <cellStyle name="Normal 7 13 8 3" xfId="1363"/>
    <cellStyle name="Normal 7 13 8 3 2" xfId="2995"/>
    <cellStyle name="Normal 7 13 8 4" xfId="1819"/>
    <cellStyle name="Normal 7 13 8 4 2" xfId="3447"/>
    <cellStyle name="Normal 7 13 8 5" xfId="2199"/>
    <cellStyle name="Normal 7 13 9" xfId="606"/>
    <cellStyle name="Normal 7 13 9 2" xfId="1009"/>
    <cellStyle name="Normal 7 13 9 2 2" xfId="2653"/>
    <cellStyle name="Normal 7 13 9 3" xfId="1415"/>
    <cellStyle name="Normal 7 13 9 3 2" xfId="3047"/>
    <cellStyle name="Normal 7 13 9 4" xfId="1871"/>
    <cellStyle name="Normal 7 13 9 4 2" xfId="3499"/>
    <cellStyle name="Normal 7 13 9 5" xfId="2251"/>
    <cellStyle name="Normal 7 14" xfId="870"/>
    <cellStyle name="Normal 7 14 2" xfId="2514"/>
    <cellStyle name="Normal 7 15" xfId="1731"/>
    <cellStyle name="Normal 7 15 2" xfId="3359"/>
    <cellStyle name="Normal 7 16" xfId="2111"/>
    <cellStyle name="Normal 7 2" xfId="246"/>
    <cellStyle name="Normal 7 2 2" xfId="363"/>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2" xfId="1084"/>
    <cellStyle name="Normal 8 13 10 2 2" xfId="2728"/>
    <cellStyle name="Normal 8 13 10 3" xfId="1485"/>
    <cellStyle name="Normal 8 13 10 3 2" xfId="3117"/>
    <cellStyle name="Normal 8 13 10 4" xfId="1951"/>
    <cellStyle name="Normal 8 13 10 4 2" xfId="3579"/>
    <cellStyle name="Normal 8 13 10 5" xfId="2332"/>
    <cellStyle name="Normal 8 13 11" xfId="713"/>
    <cellStyle name="Normal 8 13 11 2" xfId="1110"/>
    <cellStyle name="Normal 8 13 11 2 2" xfId="2754"/>
    <cellStyle name="Normal 8 13 11 3" xfId="1511"/>
    <cellStyle name="Normal 8 13 11 3 2" xfId="3143"/>
    <cellStyle name="Normal 8 13 11 4" xfId="1977"/>
    <cellStyle name="Normal 8 13 11 4 2" xfId="3605"/>
    <cellStyle name="Normal 8 13 11 5" xfId="2358"/>
    <cellStyle name="Normal 8 13 12" xfId="744"/>
    <cellStyle name="Normal 8 13 12 2" xfId="1138"/>
    <cellStyle name="Normal 8 13 12 2 2" xfId="2782"/>
    <cellStyle name="Normal 8 13 12 3" xfId="2388"/>
    <cellStyle name="Normal 8 13 13" xfId="804"/>
    <cellStyle name="Normal 8 13 13 2" xfId="2448"/>
    <cellStyle name="Normal 8 13 14" xfId="1223"/>
    <cellStyle name="Normal 8 13 14 2" xfId="2859"/>
    <cellStyle name="Normal 8 13 15" xfId="1540"/>
    <cellStyle name="Normal 8 13 15 2" xfId="3172"/>
    <cellStyle name="Normal 8 13 16" xfId="1665"/>
    <cellStyle name="Normal 8 13 16 2" xfId="3293"/>
    <cellStyle name="Normal 8 13 17" xfId="2045"/>
    <cellStyle name="Normal 8 13 2" xfId="431"/>
    <cellStyle name="Normal 8 13 2 2" xfId="594"/>
    <cellStyle name="Normal 8 13 2 2 2" xfId="997"/>
    <cellStyle name="Normal 8 13 2 2 2 2" xfId="2641"/>
    <cellStyle name="Normal 8 13 2 2 3" xfId="1403"/>
    <cellStyle name="Normal 8 13 2 2 3 2" xfId="3035"/>
    <cellStyle name="Normal 8 13 2 2 4" xfId="1617"/>
    <cellStyle name="Normal 8 13 2 2 4 2" xfId="3249"/>
    <cellStyle name="Normal 8 13 2 2 5" xfId="1859"/>
    <cellStyle name="Normal 8 13 2 2 5 2" xfId="3487"/>
    <cellStyle name="Normal 8 13 2 2 6" xfId="2239"/>
    <cellStyle name="Normal 8 13 2 3" xfId="769"/>
    <cellStyle name="Normal 8 13 2 3 2" xfId="1163"/>
    <cellStyle name="Normal 8 13 2 3 2 2" xfId="2807"/>
    <cellStyle name="Normal 8 13 2 3 3" xfId="2413"/>
    <cellStyle name="Normal 8 13 2 4" xfId="856"/>
    <cellStyle name="Normal 8 13 2 4 2" xfId="2500"/>
    <cellStyle name="Normal 8 13 2 5" xfId="1268"/>
    <cellStyle name="Normal 8 13 2 5 2" xfId="2900"/>
    <cellStyle name="Normal 8 13 2 6" xfId="1565"/>
    <cellStyle name="Normal 8 13 2 6 2" xfId="3197"/>
    <cellStyle name="Normal 8 13 2 7" xfId="1717"/>
    <cellStyle name="Normal 8 13 2 7 2" xfId="3345"/>
    <cellStyle name="Normal 8 13 2 8" xfId="2097"/>
    <cellStyle name="Normal 8 13 3" xfId="406"/>
    <cellStyle name="Normal 8 13 3 2" xfId="831"/>
    <cellStyle name="Normal 8 13 3 2 2" xfId="2475"/>
    <cellStyle name="Normal 8 13 3 3" xfId="1243"/>
    <cellStyle name="Normal 8 13 3 3 2" xfId="2875"/>
    <cellStyle name="Normal 8 13 3 4" xfId="1592"/>
    <cellStyle name="Normal 8 13 3 4 2" xfId="3224"/>
    <cellStyle name="Normal 8 13 3 5" xfId="1692"/>
    <cellStyle name="Normal 8 13 3 5 2" xfId="3320"/>
    <cellStyle name="Normal 8 13 3 6" xfId="2072"/>
    <cellStyle name="Normal 8 13 4" xfId="470"/>
    <cellStyle name="Normal 8 13 4 2" xfId="886"/>
    <cellStyle name="Normal 8 13 4 2 2" xfId="2530"/>
    <cellStyle name="Normal 8 13 4 3" xfId="1297"/>
    <cellStyle name="Normal 8 13 4 3 2" xfId="2929"/>
    <cellStyle name="Normal 8 13 4 4" xfId="1747"/>
    <cellStyle name="Normal 8 13 4 4 2" xfId="3375"/>
    <cellStyle name="Normal 8 13 4 5" xfId="2127"/>
    <cellStyle name="Normal 8 13 5" xfId="505"/>
    <cellStyle name="Normal 8 13 5 2" xfId="920"/>
    <cellStyle name="Normal 8 13 5 2 2" xfId="2564"/>
    <cellStyle name="Normal 8 13 5 3" xfId="1326"/>
    <cellStyle name="Normal 8 13 5 3 2" xfId="2958"/>
    <cellStyle name="Normal 8 13 5 4" xfId="1782"/>
    <cellStyle name="Normal 8 13 5 4 2" xfId="3410"/>
    <cellStyle name="Normal 8 13 5 5" xfId="2162"/>
    <cellStyle name="Normal 8 13 6" xfId="531"/>
    <cellStyle name="Normal 8 13 6 2" xfId="946"/>
    <cellStyle name="Normal 8 13 6 2 2" xfId="2590"/>
    <cellStyle name="Normal 8 13 6 3" xfId="1352"/>
    <cellStyle name="Normal 8 13 6 3 2" xfId="2984"/>
    <cellStyle name="Normal 8 13 6 4" xfId="1808"/>
    <cellStyle name="Normal 8 13 6 4 2" xfId="3436"/>
    <cellStyle name="Normal 8 13 6 5" xfId="2188"/>
    <cellStyle name="Normal 8 13 7" xfId="569"/>
    <cellStyle name="Normal 8 13 7 2" xfId="972"/>
    <cellStyle name="Normal 8 13 7 2 2" xfId="2616"/>
    <cellStyle name="Normal 8 13 7 3" xfId="1378"/>
    <cellStyle name="Normal 8 13 7 3 2" xfId="3010"/>
    <cellStyle name="Normal 8 13 7 4" xfId="1834"/>
    <cellStyle name="Normal 8 13 7 4 2" xfId="3462"/>
    <cellStyle name="Normal 8 13 7 5" xfId="2214"/>
    <cellStyle name="Normal 8 13 8" xfId="621"/>
    <cellStyle name="Normal 8 13 8 2" xfId="1024"/>
    <cellStyle name="Normal 8 13 8 2 2" xfId="2668"/>
    <cellStyle name="Normal 8 13 8 3" xfId="1430"/>
    <cellStyle name="Normal 8 13 8 3 2" xfId="3062"/>
    <cellStyle name="Normal 8 13 8 4" xfId="1886"/>
    <cellStyle name="Normal 8 13 8 4 2" xfId="3514"/>
    <cellStyle name="Normal 8 13 8 5" xfId="2266"/>
    <cellStyle name="Normal 8 13 9" xfId="647"/>
    <cellStyle name="Normal 8 13 9 2" xfId="1050"/>
    <cellStyle name="Normal 8 13 9 2 2" xfId="2694"/>
    <cellStyle name="Normal 8 13 9 3" xfId="1456"/>
    <cellStyle name="Normal 8 13 9 3 2" xfId="3088"/>
    <cellStyle name="Normal 8 13 9 4" xfId="1912"/>
    <cellStyle name="Normal 8 13 9 4 2" xfId="3540"/>
    <cellStyle name="Normal 8 13 9 5" xfId="2292"/>
    <cellStyle name="Normal 8 14" xfId="430"/>
    <cellStyle name="Normal 8 14 2" xfId="593"/>
    <cellStyle name="Normal 8 14 2 2" xfId="996"/>
    <cellStyle name="Normal 8 14 2 2 2" xfId="2640"/>
    <cellStyle name="Normal 8 14 2 3" xfId="1402"/>
    <cellStyle name="Normal 8 14 2 3 2" xfId="3034"/>
    <cellStyle name="Normal 8 14 2 4" xfId="1616"/>
    <cellStyle name="Normal 8 14 2 4 2" xfId="3248"/>
    <cellStyle name="Normal 8 14 2 5" xfId="1858"/>
    <cellStyle name="Normal 8 14 2 5 2" xfId="3486"/>
    <cellStyle name="Normal 8 14 2 6" xfId="2238"/>
    <cellStyle name="Normal 8 14 3" xfId="768"/>
    <cellStyle name="Normal 8 14 3 2" xfId="1162"/>
    <cellStyle name="Normal 8 14 3 2 2" xfId="2806"/>
    <cellStyle name="Normal 8 14 3 3" xfId="2412"/>
    <cellStyle name="Normal 8 14 4" xfId="855"/>
    <cellStyle name="Normal 8 14 4 2" xfId="2499"/>
    <cellStyle name="Normal 8 14 5" xfId="1267"/>
    <cellStyle name="Normal 8 14 5 2" xfId="2899"/>
    <cellStyle name="Normal 8 14 6" xfId="1564"/>
    <cellStyle name="Normal 8 14 6 2" xfId="3196"/>
    <cellStyle name="Normal 8 14 7" xfId="1716"/>
    <cellStyle name="Normal 8 14 7 2" xfId="3344"/>
    <cellStyle name="Normal 8 14 8" xfId="2096"/>
    <cellStyle name="Normal 8 15" xfId="392"/>
    <cellStyle name="Normal 8 15 2" xfId="817"/>
    <cellStyle name="Normal 8 15 2 2" xfId="2461"/>
    <cellStyle name="Normal 8 15 3" xfId="1178"/>
    <cellStyle name="Normal 8 15 3 2" xfId="2821"/>
    <cellStyle name="Normal 8 15 4" xfId="1578"/>
    <cellStyle name="Normal 8 15 4 2" xfId="3210"/>
    <cellStyle name="Normal 8 15 5" xfId="1678"/>
    <cellStyle name="Normal 8 15 5 2" xfId="3306"/>
    <cellStyle name="Normal 8 15 6" xfId="2058"/>
    <cellStyle name="Normal 8 16" xfId="454"/>
    <cellStyle name="Normal 8 16 2" xfId="872"/>
    <cellStyle name="Normal 8 16 2 2" xfId="2516"/>
    <cellStyle name="Normal 8 16 3" xfId="1283"/>
    <cellStyle name="Normal 8 16 3 2" xfId="2915"/>
    <cellStyle name="Normal 8 16 4" xfId="1733"/>
    <cellStyle name="Normal 8 16 4 2" xfId="3361"/>
    <cellStyle name="Normal 8 16 5" xfId="2113"/>
    <cellStyle name="Normal 8 17" xfId="491"/>
    <cellStyle name="Normal 8 17 2" xfId="906"/>
    <cellStyle name="Normal 8 17 2 2" xfId="2550"/>
    <cellStyle name="Normal 8 17 3" xfId="1312"/>
    <cellStyle name="Normal 8 17 3 2" xfId="2944"/>
    <cellStyle name="Normal 8 17 4" xfId="1768"/>
    <cellStyle name="Normal 8 17 4 2" xfId="3396"/>
    <cellStyle name="Normal 8 17 5" xfId="2148"/>
    <cellStyle name="Normal 8 18" xfId="517"/>
    <cellStyle name="Normal 8 18 2" xfId="932"/>
    <cellStyle name="Normal 8 18 2 2" xfId="2576"/>
    <cellStyle name="Normal 8 18 3" xfId="1338"/>
    <cellStyle name="Normal 8 18 3 2" xfId="2970"/>
    <cellStyle name="Normal 8 18 4" xfId="1794"/>
    <cellStyle name="Normal 8 18 4 2" xfId="3422"/>
    <cellStyle name="Normal 8 18 5" xfId="2174"/>
    <cellStyle name="Normal 8 19" xfId="555"/>
    <cellStyle name="Normal 8 19 2" xfId="958"/>
    <cellStyle name="Normal 8 19 2 2" xfId="2602"/>
    <cellStyle name="Normal 8 19 3" xfId="1364"/>
    <cellStyle name="Normal 8 19 3 2" xfId="2996"/>
    <cellStyle name="Normal 8 19 4" xfId="1820"/>
    <cellStyle name="Normal 8 19 4 2" xfId="3448"/>
    <cellStyle name="Normal 8 19 5" xfId="2200"/>
    <cellStyle name="Normal 8 2" xfId="258"/>
    <cellStyle name="Normal 8 2 2" xfId="370"/>
    <cellStyle name="Normal 8 20" xfId="607"/>
    <cellStyle name="Normal 8 20 2" xfId="1010"/>
    <cellStyle name="Normal 8 20 2 2" xfId="2654"/>
    <cellStyle name="Normal 8 20 3" xfId="1416"/>
    <cellStyle name="Normal 8 20 3 2" xfId="3048"/>
    <cellStyle name="Normal 8 20 4" xfId="1872"/>
    <cellStyle name="Normal 8 20 4 2" xfId="3500"/>
    <cellStyle name="Normal 8 20 5" xfId="2252"/>
    <cellStyle name="Normal 8 21" xfId="633"/>
    <cellStyle name="Normal 8 21 2" xfId="1036"/>
    <cellStyle name="Normal 8 21 2 2" xfId="2680"/>
    <cellStyle name="Normal 8 21 3" xfId="1442"/>
    <cellStyle name="Normal 8 21 3 2" xfId="3074"/>
    <cellStyle name="Normal 8 21 4" xfId="1898"/>
    <cellStyle name="Normal 8 21 4 2" xfId="3526"/>
    <cellStyle name="Normal 8 21 5" xfId="2278"/>
    <cellStyle name="Normal 8 22" xfId="671"/>
    <cellStyle name="Normal 8 22 2" xfId="1069"/>
    <cellStyle name="Normal 8 22 2 2" xfId="2713"/>
    <cellStyle name="Normal 8 22 3" xfId="1470"/>
    <cellStyle name="Normal 8 22 3 2" xfId="3102"/>
    <cellStyle name="Normal 8 22 4" xfId="1935"/>
    <cellStyle name="Normal 8 22 4 2" xfId="3563"/>
    <cellStyle name="Normal 8 22 5" xfId="2316"/>
    <cellStyle name="Normal 8 23" xfId="699"/>
    <cellStyle name="Normal 8 23 2" xfId="1096"/>
    <cellStyle name="Normal 8 23 2 2" xfId="2740"/>
    <cellStyle name="Normal 8 23 3" xfId="1497"/>
    <cellStyle name="Normal 8 23 3 2" xfId="3129"/>
    <cellStyle name="Normal 8 23 4" xfId="1963"/>
    <cellStyle name="Normal 8 23 4 2" xfId="3591"/>
    <cellStyle name="Normal 8 23 5" xfId="2344"/>
    <cellStyle name="Normal 8 24" xfId="730"/>
    <cellStyle name="Normal 8 24 2" xfId="1124"/>
    <cellStyle name="Normal 8 24 2 2" xfId="2768"/>
    <cellStyle name="Normal 8 24 3" xfId="2374"/>
    <cellStyle name="Normal 8 25" xfId="787"/>
    <cellStyle name="Normal 8 25 2" xfId="2431"/>
    <cellStyle name="Normal 8 26" xfId="1201"/>
    <cellStyle name="Normal 8 26 2" xfId="2838"/>
    <cellStyle name="Normal 8 27" xfId="1526"/>
    <cellStyle name="Normal 8 27 2" xfId="3158"/>
    <cellStyle name="Normal 8 28" xfId="1643"/>
    <cellStyle name="Normal 8 28 2" xfId="3272"/>
    <cellStyle name="Normal 8 29" xfId="2018"/>
    <cellStyle name="Normal 8 3" xfId="259"/>
    <cellStyle name="Normal 8 3 2" xfId="371"/>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2" xfId="873"/>
    <cellStyle name="Normal 9 10 2 2" xfId="2517"/>
    <cellStyle name="Normal 9 10 3" xfId="1284"/>
    <cellStyle name="Normal 9 10 3 2" xfId="2916"/>
    <cellStyle name="Normal 9 10 4" xfId="1734"/>
    <cellStyle name="Normal 9 10 4 2" xfId="3362"/>
    <cellStyle name="Normal 9 10 5" xfId="2114"/>
    <cellStyle name="Normal 9 11" xfId="492"/>
    <cellStyle name="Normal 9 11 2" xfId="907"/>
    <cellStyle name="Normal 9 11 2 2" xfId="2551"/>
    <cellStyle name="Normal 9 11 3" xfId="1313"/>
    <cellStyle name="Normal 9 11 3 2" xfId="2945"/>
    <cellStyle name="Normal 9 11 4" xfId="1769"/>
    <cellStyle name="Normal 9 11 4 2" xfId="3397"/>
    <cellStyle name="Normal 9 11 5" xfId="2149"/>
    <cellStyle name="Normal 9 12" xfId="518"/>
    <cellStyle name="Normal 9 12 2" xfId="933"/>
    <cellStyle name="Normal 9 12 2 2" xfId="2577"/>
    <cellStyle name="Normal 9 12 3" xfId="1339"/>
    <cellStyle name="Normal 9 12 3 2" xfId="2971"/>
    <cellStyle name="Normal 9 12 4" xfId="1795"/>
    <cellStyle name="Normal 9 12 4 2" xfId="3423"/>
    <cellStyle name="Normal 9 12 5" xfId="2175"/>
    <cellStyle name="Normal 9 13" xfId="556"/>
    <cellStyle name="Normal 9 13 2" xfId="959"/>
    <cellStyle name="Normal 9 13 2 2" xfId="2603"/>
    <cellStyle name="Normal 9 13 3" xfId="1365"/>
    <cellStyle name="Normal 9 13 3 2" xfId="2997"/>
    <cellStyle name="Normal 9 13 4" xfId="1821"/>
    <cellStyle name="Normal 9 13 4 2" xfId="3449"/>
    <cellStyle name="Normal 9 13 5" xfId="2201"/>
    <cellStyle name="Normal 9 14" xfId="608"/>
    <cellStyle name="Normal 9 14 2" xfId="1011"/>
    <cellStyle name="Normal 9 14 2 2" xfId="2655"/>
    <cellStyle name="Normal 9 14 3" xfId="1417"/>
    <cellStyle name="Normal 9 14 3 2" xfId="3049"/>
    <cellStyle name="Normal 9 14 4" xfId="1873"/>
    <cellStyle name="Normal 9 14 4 2" xfId="3501"/>
    <cellStyle name="Normal 9 14 5" xfId="2253"/>
    <cellStyle name="Normal 9 15" xfId="634"/>
    <cellStyle name="Normal 9 15 2" xfId="1037"/>
    <cellStyle name="Normal 9 15 2 2" xfId="2681"/>
    <cellStyle name="Normal 9 15 3" xfId="1443"/>
    <cellStyle name="Normal 9 15 3 2" xfId="3075"/>
    <cellStyle name="Normal 9 15 4" xfId="1899"/>
    <cellStyle name="Normal 9 15 4 2" xfId="3527"/>
    <cellStyle name="Normal 9 15 5" xfId="2279"/>
    <cellStyle name="Normal 9 16" xfId="672"/>
    <cellStyle name="Normal 9 16 2" xfId="1070"/>
    <cellStyle name="Normal 9 16 2 2" xfId="2714"/>
    <cellStyle name="Normal 9 16 3" xfId="1471"/>
    <cellStyle name="Normal 9 16 3 2" xfId="3103"/>
    <cellStyle name="Normal 9 16 4" xfId="1936"/>
    <cellStyle name="Normal 9 16 4 2" xfId="3564"/>
    <cellStyle name="Normal 9 16 5" xfId="2317"/>
    <cellStyle name="Normal 9 17" xfId="700"/>
    <cellStyle name="Normal 9 17 2" xfId="1097"/>
    <cellStyle name="Normal 9 17 2 2" xfId="2741"/>
    <cellStyle name="Normal 9 17 3" xfId="1498"/>
    <cellStyle name="Normal 9 17 3 2" xfId="3130"/>
    <cellStyle name="Normal 9 17 4" xfId="1964"/>
    <cellStyle name="Normal 9 17 4 2" xfId="3592"/>
    <cellStyle name="Normal 9 17 5" xfId="2345"/>
    <cellStyle name="Normal 9 18" xfId="731"/>
    <cellStyle name="Normal 9 18 2" xfId="1125"/>
    <cellStyle name="Normal 9 18 2 2" xfId="2769"/>
    <cellStyle name="Normal 9 18 3" xfId="2375"/>
    <cellStyle name="Normal 9 19" xfId="788"/>
    <cellStyle name="Normal 9 19 2" xfId="2432"/>
    <cellStyle name="Normal 9 2" xfId="267"/>
    <cellStyle name="Normal 9 20" xfId="1203"/>
    <cellStyle name="Normal 9 20 2" xfId="2840"/>
    <cellStyle name="Normal 9 21" xfId="1527"/>
    <cellStyle name="Normal 9 21 2" xfId="3159"/>
    <cellStyle name="Normal 9 22" xfId="1646"/>
    <cellStyle name="Normal 9 22 2" xfId="3275"/>
    <cellStyle name="Normal 9 23" xfId="2021"/>
    <cellStyle name="Normal 9 3" xfId="268"/>
    <cellStyle name="Normal 9 4" xfId="269"/>
    <cellStyle name="Normal 9 5" xfId="270"/>
    <cellStyle name="Normal 9 6" xfId="271"/>
    <cellStyle name="Normal 9 7" xfId="376"/>
    <cellStyle name="Normal 9 7 10" xfId="688"/>
    <cellStyle name="Normal 9 7 10 2" xfId="1085"/>
    <cellStyle name="Normal 9 7 10 2 2" xfId="2729"/>
    <cellStyle name="Normal 9 7 10 3" xfId="1486"/>
    <cellStyle name="Normal 9 7 10 3 2" xfId="3118"/>
    <cellStyle name="Normal 9 7 10 4" xfId="1952"/>
    <cellStyle name="Normal 9 7 10 4 2" xfId="3580"/>
    <cellStyle name="Normal 9 7 10 5" xfId="2333"/>
    <cellStyle name="Normal 9 7 11" xfId="714"/>
    <cellStyle name="Normal 9 7 11 2" xfId="1111"/>
    <cellStyle name="Normal 9 7 11 2 2" xfId="2755"/>
    <cellStyle name="Normal 9 7 11 3" xfId="1512"/>
    <cellStyle name="Normal 9 7 11 3 2" xfId="3144"/>
    <cellStyle name="Normal 9 7 11 4" xfId="1978"/>
    <cellStyle name="Normal 9 7 11 4 2" xfId="3606"/>
    <cellStyle name="Normal 9 7 11 5" xfId="2359"/>
    <cellStyle name="Normal 9 7 12" xfId="745"/>
    <cellStyle name="Normal 9 7 12 2" xfId="1139"/>
    <cellStyle name="Normal 9 7 12 2 2" xfId="2783"/>
    <cellStyle name="Normal 9 7 12 3" xfId="2389"/>
    <cellStyle name="Normal 9 7 13" xfId="806"/>
    <cellStyle name="Normal 9 7 13 2" xfId="2450"/>
    <cellStyle name="Normal 9 7 14" xfId="1225"/>
    <cellStyle name="Normal 9 7 14 2" xfId="2861"/>
    <cellStyle name="Normal 9 7 15" xfId="1541"/>
    <cellStyle name="Normal 9 7 15 2" xfId="3173"/>
    <cellStyle name="Normal 9 7 16" xfId="1667"/>
    <cellStyle name="Normal 9 7 16 2" xfId="3295"/>
    <cellStyle name="Normal 9 7 17" xfId="2047"/>
    <cellStyle name="Normal 9 7 2" xfId="433"/>
    <cellStyle name="Normal 9 7 2 2" xfId="596"/>
    <cellStyle name="Normal 9 7 2 2 2" xfId="999"/>
    <cellStyle name="Normal 9 7 2 2 2 2" xfId="2643"/>
    <cellStyle name="Normal 9 7 2 2 3" xfId="1405"/>
    <cellStyle name="Normal 9 7 2 2 3 2" xfId="3037"/>
    <cellStyle name="Normal 9 7 2 2 4" xfId="1619"/>
    <cellStyle name="Normal 9 7 2 2 4 2" xfId="3251"/>
    <cellStyle name="Normal 9 7 2 2 5" xfId="1861"/>
    <cellStyle name="Normal 9 7 2 2 5 2" xfId="3489"/>
    <cellStyle name="Normal 9 7 2 2 6" xfId="2241"/>
    <cellStyle name="Normal 9 7 2 3" xfId="771"/>
    <cellStyle name="Normal 9 7 2 3 2" xfId="1165"/>
    <cellStyle name="Normal 9 7 2 3 2 2" xfId="2809"/>
    <cellStyle name="Normal 9 7 2 3 3" xfId="2415"/>
    <cellStyle name="Normal 9 7 2 4" xfId="858"/>
    <cellStyle name="Normal 9 7 2 4 2" xfId="2502"/>
    <cellStyle name="Normal 9 7 2 5" xfId="1270"/>
    <cellStyle name="Normal 9 7 2 5 2" xfId="2902"/>
    <cellStyle name="Normal 9 7 2 6" xfId="1567"/>
    <cellStyle name="Normal 9 7 2 6 2" xfId="3199"/>
    <cellStyle name="Normal 9 7 2 7" xfId="1719"/>
    <cellStyle name="Normal 9 7 2 7 2" xfId="3347"/>
    <cellStyle name="Normal 9 7 2 8" xfId="2099"/>
    <cellStyle name="Normal 9 7 3" xfId="407"/>
    <cellStyle name="Normal 9 7 3 2" xfId="832"/>
    <cellStyle name="Normal 9 7 3 2 2" xfId="2476"/>
    <cellStyle name="Normal 9 7 3 3" xfId="1244"/>
    <cellStyle name="Normal 9 7 3 3 2" xfId="2876"/>
    <cellStyle name="Normal 9 7 3 4" xfId="1593"/>
    <cellStyle name="Normal 9 7 3 4 2" xfId="3225"/>
    <cellStyle name="Normal 9 7 3 5" xfId="1693"/>
    <cellStyle name="Normal 9 7 3 5 2" xfId="3321"/>
    <cellStyle name="Normal 9 7 3 6" xfId="2073"/>
    <cellStyle name="Normal 9 7 4" xfId="471"/>
    <cellStyle name="Normal 9 7 4 2" xfId="887"/>
    <cellStyle name="Normal 9 7 4 2 2" xfId="2531"/>
    <cellStyle name="Normal 9 7 4 3" xfId="1298"/>
    <cellStyle name="Normal 9 7 4 3 2" xfId="2930"/>
    <cellStyle name="Normal 9 7 4 4" xfId="1748"/>
    <cellStyle name="Normal 9 7 4 4 2" xfId="3376"/>
    <cellStyle name="Normal 9 7 4 5" xfId="2128"/>
    <cellStyle name="Normal 9 7 5" xfId="506"/>
    <cellStyle name="Normal 9 7 5 2" xfId="921"/>
    <cellStyle name="Normal 9 7 5 2 2" xfId="2565"/>
    <cellStyle name="Normal 9 7 5 3" xfId="1327"/>
    <cellStyle name="Normal 9 7 5 3 2" xfId="2959"/>
    <cellStyle name="Normal 9 7 5 4" xfId="1783"/>
    <cellStyle name="Normal 9 7 5 4 2" xfId="3411"/>
    <cellStyle name="Normal 9 7 5 5" xfId="2163"/>
    <cellStyle name="Normal 9 7 6" xfId="532"/>
    <cellStyle name="Normal 9 7 6 2" xfId="947"/>
    <cellStyle name="Normal 9 7 6 2 2" xfId="2591"/>
    <cellStyle name="Normal 9 7 6 3" xfId="1353"/>
    <cellStyle name="Normal 9 7 6 3 2" xfId="2985"/>
    <cellStyle name="Normal 9 7 6 4" xfId="1809"/>
    <cellStyle name="Normal 9 7 6 4 2" xfId="3437"/>
    <cellStyle name="Normal 9 7 6 5" xfId="2189"/>
    <cellStyle name="Normal 9 7 7" xfId="570"/>
    <cellStyle name="Normal 9 7 7 2" xfId="973"/>
    <cellStyle name="Normal 9 7 7 2 2" xfId="2617"/>
    <cellStyle name="Normal 9 7 7 3" xfId="1379"/>
    <cellStyle name="Normal 9 7 7 3 2" xfId="3011"/>
    <cellStyle name="Normal 9 7 7 4" xfId="1835"/>
    <cellStyle name="Normal 9 7 7 4 2" xfId="3463"/>
    <cellStyle name="Normal 9 7 7 5" xfId="2215"/>
    <cellStyle name="Normal 9 7 8" xfId="622"/>
    <cellStyle name="Normal 9 7 8 2" xfId="1025"/>
    <cellStyle name="Normal 9 7 8 2 2" xfId="2669"/>
    <cellStyle name="Normal 9 7 8 3" xfId="1431"/>
    <cellStyle name="Normal 9 7 8 3 2" xfId="3063"/>
    <cellStyle name="Normal 9 7 8 4" xfId="1887"/>
    <cellStyle name="Normal 9 7 8 4 2" xfId="3515"/>
    <cellStyle name="Normal 9 7 8 5" xfId="2267"/>
    <cellStyle name="Normal 9 7 9" xfId="648"/>
    <cellStyle name="Normal 9 7 9 2" xfId="1051"/>
    <cellStyle name="Normal 9 7 9 2 2" xfId="2695"/>
    <cellStyle name="Normal 9 7 9 3" xfId="1457"/>
    <cellStyle name="Normal 9 7 9 3 2" xfId="3089"/>
    <cellStyle name="Normal 9 7 9 4" xfId="1913"/>
    <cellStyle name="Normal 9 7 9 4 2" xfId="3541"/>
    <cellStyle name="Normal 9 7 9 5" xfId="2293"/>
    <cellStyle name="Normal 9 8" xfId="432"/>
    <cellStyle name="Normal 9 8 2" xfId="595"/>
    <cellStyle name="Normal 9 8 2 2" xfId="998"/>
    <cellStyle name="Normal 9 8 2 2 2" xfId="2642"/>
    <cellStyle name="Normal 9 8 2 3" xfId="1404"/>
    <cellStyle name="Normal 9 8 2 3 2" xfId="3036"/>
    <cellStyle name="Normal 9 8 2 4" xfId="1618"/>
    <cellStyle name="Normal 9 8 2 4 2" xfId="3250"/>
    <cellStyle name="Normal 9 8 2 5" xfId="1860"/>
    <cellStyle name="Normal 9 8 2 5 2" xfId="3488"/>
    <cellStyle name="Normal 9 8 2 6" xfId="2240"/>
    <cellStyle name="Normal 9 8 3" xfId="770"/>
    <cellStyle name="Normal 9 8 3 2" xfId="1164"/>
    <cellStyle name="Normal 9 8 3 2 2" xfId="2808"/>
    <cellStyle name="Normal 9 8 3 3" xfId="2414"/>
    <cellStyle name="Normal 9 8 4" xfId="857"/>
    <cellStyle name="Normal 9 8 4 2" xfId="2501"/>
    <cellStyle name="Normal 9 8 5" xfId="1269"/>
    <cellStyle name="Normal 9 8 5 2" xfId="2901"/>
    <cellStyle name="Normal 9 8 6" xfId="1566"/>
    <cellStyle name="Normal 9 8 6 2" xfId="3198"/>
    <cellStyle name="Normal 9 8 7" xfId="1718"/>
    <cellStyle name="Normal 9 8 7 2" xfId="3346"/>
    <cellStyle name="Normal 9 8 8" xfId="2098"/>
    <cellStyle name="Normal 9 9" xfId="393"/>
    <cellStyle name="Normal 9 9 2" xfId="818"/>
    <cellStyle name="Normal 9 9 2 2" xfId="2462"/>
    <cellStyle name="Normal 9 9 3" xfId="1232"/>
    <cellStyle name="Normal 9 9 3 2" xfId="2864"/>
    <cellStyle name="Normal 9 9 4" xfId="1579"/>
    <cellStyle name="Normal 9 9 4 2" xfId="3211"/>
    <cellStyle name="Normal 9 9 5" xfId="1679"/>
    <cellStyle name="Normal 9 9 5 2" xfId="3307"/>
    <cellStyle name="Normal 9 9 6" xfId="2059"/>
    <cellStyle name="Notas 2" xfId="272"/>
    <cellStyle name="Notas 2 2" xfId="477"/>
    <cellStyle name="Notas 2 2 2" xfId="718"/>
    <cellStyle name="Notas 2 2 2 2" xfId="805"/>
    <cellStyle name="Notas 2 2 2 2 2" xfId="2449"/>
    <cellStyle name="Notas 2 2 2 2 3" xfId="3678"/>
    <cellStyle name="Notas 2 2 2 3" xfId="1981"/>
    <cellStyle name="Notas 2 2 2 3 2" xfId="3609"/>
    <cellStyle name="Notas 2 2 2 3 3" xfId="2024"/>
    <cellStyle name="Notas 2 2 2 3 4" xfId="3714"/>
    <cellStyle name="Notas 2 2 2 4" xfId="1992"/>
    <cellStyle name="Notas 2 2 2 4 2" xfId="3617"/>
    <cellStyle name="Notas 2 2 2 4 3" xfId="2031"/>
    <cellStyle name="Notas 2 2 2 5" xfId="2362"/>
    <cellStyle name="Notas 2 2 2 6" xfId="3686"/>
    <cellStyle name="Notas 2 2 3" xfId="1171"/>
    <cellStyle name="Notas 2 2 3 2" xfId="2815"/>
    <cellStyle name="Notas 2 2 3 3" xfId="3673"/>
    <cellStyle name="Notas 2 2 4" xfId="1754"/>
    <cellStyle name="Notas 2 2 4 2" xfId="3382"/>
    <cellStyle name="Notas 2 2 4 3" xfId="2008"/>
    <cellStyle name="Notas 2 2 4 4" xfId="3702"/>
    <cellStyle name="Notas 2 2 5" xfId="1629"/>
    <cellStyle name="Notas 2 2 5 2" xfId="3258"/>
    <cellStyle name="Notas 2 2 5 3" xfId="3641"/>
    <cellStyle name="Notas 2 2 6" xfId="2134"/>
    <cellStyle name="Notas 2 2 7" xfId="3655"/>
    <cellStyle name="Notas 2 3" xfId="653"/>
    <cellStyle name="Notas 2 3 2" xfId="719"/>
    <cellStyle name="Notas 2 3 2 2" xfId="1174"/>
    <cellStyle name="Notas 2 3 2 2 2" xfId="2818"/>
    <cellStyle name="Notas 2 3 2 2 3" xfId="3694"/>
    <cellStyle name="Notas 2 3 2 3" xfId="1982"/>
    <cellStyle name="Notas 2 3 2 3 2" xfId="3610"/>
    <cellStyle name="Notas 2 3 2 3 3" xfId="3669"/>
    <cellStyle name="Notas 2 3 2 3 4" xfId="3715"/>
    <cellStyle name="Notas 2 3 2 4" xfId="1993"/>
    <cellStyle name="Notas 2 3 2 4 2" xfId="3618"/>
    <cellStyle name="Notas 2 3 2 4 3" xfId="3622"/>
    <cellStyle name="Notas 2 3 2 5" xfId="2363"/>
    <cellStyle name="Notas 2 3 2 6" xfId="3670"/>
    <cellStyle name="Notas 2 3 3" xfId="1515"/>
    <cellStyle name="Notas 2 3 3 2" xfId="3147"/>
    <cellStyle name="Notas 2 3 3 3" xfId="3688"/>
    <cellStyle name="Notas 2 3 4" xfId="1990"/>
    <cellStyle name="Notas 2 3 4 2" xfId="3615"/>
    <cellStyle name="Notas 2 3 4 3" xfId="2027"/>
    <cellStyle name="Notas 2 3 5" xfId="1983"/>
    <cellStyle name="Notas 2 3 5 2" xfId="3632"/>
    <cellStyle name="Notas 2 3 6" xfId="2298"/>
    <cellStyle name="Notas 2 4" xfId="686"/>
    <cellStyle name="Notas 2 4 2" xfId="1083"/>
    <cellStyle name="Notas 2 4 2 2" xfId="2727"/>
    <cellStyle name="Notas 2 4 2 3" xfId="3663"/>
    <cellStyle name="Notas 2 4 3" xfId="1167"/>
    <cellStyle name="Notas 2 4 3 2" xfId="2811"/>
    <cellStyle name="Notas 2 4 3 3" xfId="3674"/>
    <cellStyle name="Notas 2 4 4" xfId="1950"/>
    <cellStyle name="Notas 2 4 4 2" xfId="3578"/>
    <cellStyle name="Notas 2 4 4 3" xfId="2023"/>
    <cellStyle name="Notas 2 4 4 4" xfId="3713"/>
    <cellStyle name="Notas 2 4 5" xfId="1987"/>
    <cellStyle name="Notas 2 4 5 2" xfId="3613"/>
    <cellStyle name="Notas 2 4 5 3" xfId="2026"/>
    <cellStyle name="Notas 2 4 6" xfId="2331"/>
    <cellStyle name="Notas 2 4 7" xfId="3709"/>
    <cellStyle name="Notas 2 5" xfId="1218"/>
    <cellStyle name="Notas 2 5 2" xfId="2855"/>
    <cellStyle name="Notas 2 5 3" xfId="3656"/>
    <cellStyle name="Notas 2 6" xfId="1624"/>
    <cellStyle name="Notas 2 6 2" xfId="3255"/>
    <cellStyle name="Notas 2 6 3" xfId="3644"/>
    <cellStyle name="Notas 2 7" xfId="1625"/>
    <cellStyle name="Notas 2 7 2" xfId="3625"/>
    <cellStyle name="Notas 2 8" xfId="2022"/>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2" xfId="478"/>
    <cellStyle name="Salida 2 2 2" xfId="893"/>
    <cellStyle name="Salida 2 2 2 2" xfId="2537"/>
    <cellStyle name="Salida 2 2 2 3" xfId="3703"/>
    <cellStyle name="Salida 2 2 3" xfId="1170"/>
    <cellStyle name="Salida 2 2 3 2" xfId="2814"/>
    <cellStyle name="Salida 2 2 3 3" xfId="3697"/>
    <cellStyle name="Salida 2 2 4" xfId="1755"/>
    <cellStyle name="Salida 2 2 4 2" xfId="3383"/>
    <cellStyle name="Salida 2 2 4 3" xfId="2001"/>
    <cellStyle name="Salida 2 2 5" xfId="1630"/>
    <cellStyle name="Salida 2 2 5 2" xfId="3259"/>
    <cellStyle name="Salida 2 2 5 3" xfId="3623"/>
    <cellStyle name="Salida 2 2 6" xfId="2135"/>
    <cellStyle name="Salida 2 2 7" xfId="3636"/>
    <cellStyle name="Salida 2 3" xfId="654"/>
    <cellStyle name="Salida 2 3 2" xfId="1056"/>
    <cellStyle name="Salida 2 3 2 2" xfId="2700"/>
    <cellStyle name="Salida 2 3 2 3" xfId="3649"/>
    <cellStyle name="Salida 2 3 3" xfId="801"/>
    <cellStyle name="Salida 2 3 3 2" xfId="2445"/>
    <cellStyle name="Salida 2 3 3 3" xfId="3680"/>
    <cellStyle name="Salida 2 3 4" xfId="1918"/>
    <cellStyle name="Salida 2 3 4 2" xfId="3546"/>
    <cellStyle name="Salida 2 3 4 3" xfId="3646"/>
    <cellStyle name="Salida 2 3 5" xfId="1991"/>
    <cellStyle name="Salida 2 3 5 2" xfId="3616"/>
    <cellStyle name="Salida 2 3 5 3" xfId="1998"/>
    <cellStyle name="Salida 2 3 6" xfId="2299"/>
    <cellStyle name="Salida 2 3 7" xfId="3640"/>
    <cellStyle name="Salida 2 4" xfId="658"/>
    <cellStyle name="Salida 2 4 2" xfId="802"/>
    <cellStyle name="Salida 2 4 2 2" xfId="2446"/>
    <cellStyle name="Salida 2 4 2 3" xfId="3657"/>
    <cellStyle name="Salida 2 4 3" xfId="1922"/>
    <cellStyle name="Salida 2 4 3 2" xfId="3550"/>
    <cellStyle name="Salida 2 4 3 3" xfId="2020"/>
    <cellStyle name="Salida 2 4 4" xfId="1649"/>
    <cellStyle name="Salida 2 4 4 2" xfId="3278"/>
    <cellStyle name="Salida 2 4 4 3" xfId="3711"/>
    <cellStyle name="Salida 2 4 5" xfId="2303"/>
    <cellStyle name="Salida 2 4 6" xfId="3653"/>
    <cellStyle name="Salida 2 5" xfId="1177"/>
    <cellStyle name="Salida 2 5 2" xfId="2820"/>
    <cellStyle name="Salida 2 5 3" xfId="3642"/>
    <cellStyle name="Salida 2 6" xfId="1623"/>
    <cellStyle name="Salida 2 6 2" xfId="3254"/>
    <cellStyle name="Salida 2 6 3" xfId="3672"/>
    <cellStyle name="Salida 2 7" xfId="1620"/>
    <cellStyle name="Salida 2 7 2" xfId="3647"/>
    <cellStyle name="Salida 2 8" xfId="2028"/>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2" xfId="302"/>
    <cellStyle name="Total 2 2" xfId="480"/>
    <cellStyle name="Total 2 2 2" xfId="895"/>
    <cellStyle name="Total 2 2 2 2" xfId="2539"/>
    <cellStyle name="Total 2 2 2 3" xfId="3650"/>
    <cellStyle name="Total 2 2 3" xfId="1168"/>
    <cellStyle name="Total 2 2 3 2" xfId="2812"/>
    <cellStyle name="Total 2 2 3 3" xfId="3648"/>
    <cellStyle name="Total 2 2 4" xfId="1757"/>
    <cellStyle name="Total 2 2 4 2" xfId="3385"/>
    <cellStyle name="Total 2 2 4 3" xfId="2002"/>
    <cellStyle name="Total 2 2 5" xfId="1632"/>
    <cellStyle name="Total 2 2 5 2" xfId="3261"/>
    <cellStyle name="Total 2 2 5 3" xfId="3685"/>
    <cellStyle name="Total 2 2 6" xfId="2137"/>
    <cellStyle name="Total 2 2 7" xfId="2032"/>
    <cellStyle name="Total 2 3" xfId="655"/>
    <cellStyle name="Total 2 3 2" xfId="1057"/>
    <cellStyle name="Total 2 3 2 2" xfId="2701"/>
    <cellStyle name="Total 2 3 2 3" xfId="3630"/>
    <cellStyle name="Total 2 3 3" xfId="772"/>
    <cellStyle name="Total 2 3 3 2" xfId="2416"/>
    <cellStyle name="Total 2 3 3 3" xfId="3652"/>
    <cellStyle name="Total 2 3 4" xfId="1919"/>
    <cellStyle name="Total 2 3 4 2" xfId="3547"/>
    <cellStyle name="Total 2 3 4 3" xfId="3627"/>
    <cellStyle name="Total 2 3 5" xfId="1989"/>
    <cellStyle name="Total 2 3 5 2" xfId="3614"/>
    <cellStyle name="Total 2 3 5 3" xfId="3633"/>
    <cellStyle name="Total 2 3 6" xfId="2300"/>
    <cellStyle name="Total 2 3 7" xfId="3705"/>
    <cellStyle name="Total 2 4" xfId="657"/>
    <cellStyle name="Total 2 4 2" xfId="773"/>
    <cellStyle name="Total 2 4 2 2" xfId="2417"/>
    <cellStyle name="Total 2 4 2 3" xfId="3634"/>
    <cellStyle name="Total 2 4 3" xfId="1921"/>
    <cellStyle name="Total 2 4 3 2" xfId="3549"/>
    <cellStyle name="Total 2 4 3 3" xfId="2019"/>
    <cellStyle name="Total 2 4 4" xfId="1648"/>
    <cellStyle name="Total 2 4 4 2" xfId="3277"/>
    <cellStyle name="Total 2 4 4 3" xfId="3639"/>
    <cellStyle name="Total 2 4 5" xfId="2302"/>
    <cellStyle name="Total 2 4 6" xfId="3677"/>
    <cellStyle name="Total 2 5" xfId="1197"/>
    <cellStyle name="Total 2 5 2" xfId="2835"/>
    <cellStyle name="Total 2 5 3" xfId="3712"/>
    <cellStyle name="Total 2 6" xfId="1621"/>
    <cellStyle name="Total 2 6 2" xfId="3252"/>
    <cellStyle name="Total 2 6 3" xfId="3628"/>
    <cellStyle name="Total 2 7" xfId="1988"/>
    <cellStyle name="Total 2 7 2" xfId="3666"/>
    <cellStyle name="Total 2 8" xfId="2030"/>
    <cellStyle name="Total 3" xfId="479"/>
    <cellStyle name="Total 3 2" xfId="894"/>
    <cellStyle name="Total 3 2 2" xfId="2538"/>
    <cellStyle name="Total 3 2 3" xfId="3676"/>
    <cellStyle name="Total 3 3" xfId="1169"/>
    <cellStyle name="Total 3 3 2" xfId="2813"/>
    <cellStyle name="Total 3 3 3" xfId="3629"/>
    <cellStyle name="Total 3 4" xfId="1756"/>
    <cellStyle name="Total 3 4 2" xfId="3384"/>
    <cellStyle name="Total 3 4 3" xfId="2009"/>
    <cellStyle name="Total 3 5" xfId="1631"/>
    <cellStyle name="Total 3 5 2" xfId="3260"/>
    <cellStyle name="Total 3 5 3" xfId="3695"/>
    <cellStyle name="Total 3 6" xfId="2136"/>
    <cellStyle name="Total 3 7" xfId="2004"/>
    <cellStyle name="Total 4" xfId="656"/>
    <cellStyle name="Total 4 2" xfId="1058"/>
    <cellStyle name="Total 4 2 2" xfId="2702"/>
    <cellStyle name="Total 4 2 3" xfId="3698"/>
    <cellStyle name="Total 4 3" xfId="784"/>
    <cellStyle name="Total 4 3 2" xfId="2428"/>
    <cellStyle name="Total 4 3 3" xfId="3638"/>
    <cellStyle name="Total 4 4" xfId="1920"/>
    <cellStyle name="Total 4 4 2" xfId="3548"/>
    <cellStyle name="Total 4 4 3" xfId="2046"/>
    <cellStyle name="Total 4 5" xfId="1985"/>
    <cellStyle name="Total 4 5 2" xfId="3611"/>
    <cellStyle name="Total 4 5 3" xfId="3665"/>
    <cellStyle name="Total 4 6" xfId="2301"/>
    <cellStyle name="Total 4 7" xfId="3690"/>
    <cellStyle name="Total 5" xfId="673"/>
    <cellStyle name="Total 5 2" xfId="774"/>
    <cellStyle name="Total 5 2 2" xfId="2418"/>
    <cellStyle name="Total 5 2 3" xfId="3624"/>
    <cellStyle name="Total 5 3" xfId="1937"/>
    <cellStyle name="Total 5 3 2" xfId="3565"/>
    <cellStyle name="Total 5 3 3" xfId="3692"/>
    <cellStyle name="Total 5 4" xfId="1651"/>
    <cellStyle name="Total 5 4 2" xfId="3280"/>
    <cellStyle name="Total 5 4 3" xfId="3660"/>
    <cellStyle name="Total 5 5" xfId="2318"/>
    <cellStyle name="Total 5 6" xfId="3658"/>
    <cellStyle name="Total 6" xfId="1220"/>
    <cellStyle name="Total 6 2" xfId="2857"/>
    <cellStyle name="Total 6 3" xfId="3706"/>
    <cellStyle name="Total 7" xfId="1622"/>
    <cellStyle name="Total 7 2" xfId="3253"/>
    <cellStyle name="Total 7 3" xfId="3696"/>
    <cellStyle name="Total 8" xfId="1652"/>
    <cellStyle name="Total 8 2" xfId="3637"/>
    <cellStyle name="Total 9" xfId="2029"/>
  </cellStyles>
  <dxfs count="4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zoomScale="85" zoomScaleNormal="85" workbookViewId="0">
      <pane xSplit="3" ySplit="5" topLeftCell="D6" activePane="bottomRight" state="frozen"/>
      <selection activeCell="F8" sqref="F8"/>
      <selection pane="topRight" activeCell="F8" sqref="F8"/>
      <selection pane="bottomLeft" activeCell="F8" sqref="F8"/>
      <selection pane="bottomRight" activeCell="J34" sqref="J34"/>
    </sheetView>
  </sheetViews>
  <sheetFormatPr baseColWidth="10" defaultColWidth="11.42578125" defaultRowHeight="15"/>
  <cols>
    <col min="1" max="1" width="3.85546875" style="81" customWidth="1"/>
    <col min="2" max="2" width="7.42578125" style="81" customWidth="1"/>
    <col min="3" max="11" width="14.7109375" style="81" customWidth="1"/>
    <col min="12" max="16384" width="11.42578125" style="81"/>
  </cols>
  <sheetData>
    <row r="1" spans="1:11" ht="18.75">
      <c r="B1" s="82" t="s">
        <v>233</v>
      </c>
      <c r="F1" s="82"/>
      <c r="H1" s="188" t="s">
        <v>234</v>
      </c>
      <c r="I1" s="188"/>
      <c r="J1" s="83" t="s">
        <v>201</v>
      </c>
    </row>
    <row r="2" spans="1:11" ht="18.75">
      <c r="B2" s="189" t="s">
        <v>453</v>
      </c>
      <c r="C2" s="189"/>
      <c r="D2" s="84">
        <v>43136</v>
      </c>
      <c r="E2" s="84">
        <f>+D2+6</f>
        <v>43142</v>
      </c>
      <c r="F2" s="85"/>
      <c r="G2" s="85"/>
      <c r="H2" s="188" t="s">
        <v>235</v>
      </c>
      <c r="I2" s="188"/>
      <c r="J2" s="86" t="s">
        <v>202</v>
      </c>
      <c r="K2" s="85"/>
    </row>
    <row r="3" spans="1:11" ht="23.25">
      <c r="B3" s="82" t="s">
        <v>236</v>
      </c>
      <c r="C3" s="87"/>
      <c r="D3" s="87"/>
      <c r="H3" s="88" t="s">
        <v>454</v>
      </c>
    </row>
    <row r="4" spans="1:11" ht="21">
      <c r="B4" s="82"/>
      <c r="C4" s="190" t="s">
        <v>452</v>
      </c>
      <c r="D4" s="190"/>
      <c r="E4" s="190"/>
      <c r="F4" s="190"/>
      <c r="G4" s="190"/>
      <c r="H4" s="190"/>
      <c r="I4" s="190"/>
      <c r="J4" s="190"/>
      <c r="K4" s="190"/>
    </row>
    <row r="5" spans="1:11" ht="31.5">
      <c r="B5" s="89" t="s">
        <v>237</v>
      </c>
      <c r="C5" s="90" t="s">
        <v>238</v>
      </c>
      <c r="D5" s="90"/>
      <c r="E5" s="122" t="s">
        <v>222</v>
      </c>
      <c r="F5" s="91" t="s">
        <v>223</v>
      </c>
      <c r="G5" s="91" t="s">
        <v>224</v>
      </c>
      <c r="H5" s="91" t="s">
        <v>225</v>
      </c>
      <c r="I5" s="91" t="s">
        <v>226</v>
      </c>
      <c r="J5" s="91" t="s">
        <v>227</v>
      </c>
      <c r="K5" s="91" t="s">
        <v>228</v>
      </c>
    </row>
    <row r="6" spans="1:11" s="92" customFormat="1" ht="6" customHeight="1">
      <c r="B6" s="93"/>
      <c r="C6" s="94"/>
      <c r="D6" s="95"/>
      <c r="E6" s="95"/>
      <c r="F6" s="95"/>
      <c r="G6" s="95"/>
      <c r="H6" s="95"/>
      <c r="I6" s="95"/>
      <c r="J6" s="95"/>
      <c r="K6" s="95"/>
    </row>
    <row r="7" spans="1:11" s="92" customFormat="1" ht="23.25" customHeight="1">
      <c r="B7" s="191" t="s">
        <v>229</v>
      </c>
      <c r="C7" s="94"/>
      <c r="D7" s="96" t="s">
        <v>203</v>
      </c>
      <c r="E7" s="98" t="s">
        <v>202</v>
      </c>
      <c r="F7" s="97" t="s">
        <v>201</v>
      </c>
      <c r="G7" s="98" t="s">
        <v>202</v>
      </c>
      <c r="H7" s="97" t="s">
        <v>201</v>
      </c>
      <c r="I7" s="98" t="s">
        <v>202</v>
      </c>
      <c r="J7" s="98" t="s">
        <v>202</v>
      </c>
      <c r="K7" s="97" t="s">
        <v>201</v>
      </c>
    </row>
    <row r="8" spans="1:11" s="92" customFormat="1" ht="6" customHeight="1">
      <c r="B8" s="192"/>
      <c r="C8" s="94"/>
      <c r="D8" s="95"/>
      <c r="E8" s="99"/>
      <c r="F8" s="99"/>
      <c r="G8" s="99"/>
      <c r="H8" s="99"/>
      <c r="I8" s="99"/>
      <c r="J8" s="99"/>
      <c r="K8" s="99"/>
    </row>
    <row r="9" spans="1:11" ht="23.25">
      <c r="A9" s="100"/>
      <c r="B9" s="192"/>
      <c r="C9" s="101" t="s">
        <v>204</v>
      </c>
      <c r="D9" s="102" t="s">
        <v>190</v>
      </c>
      <c r="E9" s="98" t="s">
        <v>202</v>
      </c>
      <c r="F9" s="97" t="s">
        <v>201</v>
      </c>
      <c r="G9" s="98" t="s">
        <v>202</v>
      </c>
      <c r="H9" s="97" t="s">
        <v>201</v>
      </c>
      <c r="I9" s="98" t="s">
        <v>202</v>
      </c>
      <c r="J9" s="98" t="s">
        <v>202</v>
      </c>
      <c r="K9" s="97" t="s">
        <v>201</v>
      </c>
    </row>
    <row r="10" spans="1:11" s="92" customFormat="1" ht="6" customHeight="1">
      <c r="B10" s="192"/>
      <c r="C10" s="94"/>
      <c r="D10" s="95"/>
      <c r="E10" s="99"/>
      <c r="F10" s="99"/>
      <c r="G10" s="99"/>
      <c r="H10" s="99"/>
      <c r="I10" s="99"/>
      <c r="J10" s="99"/>
      <c r="K10" s="99"/>
    </row>
    <row r="11" spans="1:11" ht="23.25">
      <c r="A11" s="100"/>
      <c r="B11" s="192"/>
      <c r="C11" s="103" t="s">
        <v>205</v>
      </c>
      <c r="D11" s="104" t="s">
        <v>206</v>
      </c>
      <c r="E11" s="98" t="s">
        <v>202</v>
      </c>
      <c r="F11" s="97" t="s">
        <v>201</v>
      </c>
      <c r="G11" s="98" t="s">
        <v>202</v>
      </c>
      <c r="H11" s="97" t="s">
        <v>201</v>
      </c>
      <c r="I11" s="98" t="s">
        <v>202</v>
      </c>
      <c r="J11" s="98" t="s">
        <v>202</v>
      </c>
      <c r="K11" s="97" t="s">
        <v>201</v>
      </c>
    </row>
    <row r="12" spans="1:11" s="92" customFormat="1" ht="6" customHeight="1">
      <c r="B12" s="192"/>
      <c r="C12" s="94"/>
      <c r="D12" s="95"/>
      <c r="E12" s="99"/>
      <c r="F12" s="99"/>
      <c r="G12" s="99"/>
      <c r="H12" s="99"/>
      <c r="I12" s="99"/>
      <c r="J12" s="99"/>
      <c r="K12" s="99"/>
    </row>
    <row r="13" spans="1:11" ht="23.25">
      <c r="A13" s="100"/>
      <c r="B13" s="192"/>
      <c r="C13" s="103" t="s">
        <v>207</v>
      </c>
      <c r="D13" s="103" t="s">
        <v>189</v>
      </c>
      <c r="E13" s="98" t="s">
        <v>202</v>
      </c>
      <c r="F13" s="97" t="s">
        <v>201</v>
      </c>
      <c r="G13" s="98" t="s">
        <v>202</v>
      </c>
      <c r="H13" s="97" t="s">
        <v>201</v>
      </c>
      <c r="I13" s="98" t="s">
        <v>202</v>
      </c>
      <c r="J13" s="98" t="s">
        <v>202</v>
      </c>
      <c r="K13" s="97" t="s">
        <v>201</v>
      </c>
    </row>
    <row r="14" spans="1:11" s="92" customFormat="1" ht="6" customHeight="1">
      <c r="B14" s="192"/>
      <c r="C14" s="94"/>
      <c r="D14" s="95"/>
      <c r="E14" s="99"/>
      <c r="F14" s="99"/>
      <c r="G14" s="99"/>
      <c r="H14" s="99"/>
      <c r="I14" s="99"/>
      <c r="J14" s="99"/>
      <c r="K14" s="99"/>
    </row>
    <row r="15" spans="1:11" ht="23.25">
      <c r="A15" s="100"/>
      <c r="B15" s="192"/>
      <c r="C15" s="103" t="s">
        <v>208</v>
      </c>
      <c r="D15" s="103" t="s">
        <v>209</v>
      </c>
      <c r="E15" s="98" t="s">
        <v>202</v>
      </c>
      <c r="F15" s="97" t="s">
        <v>201</v>
      </c>
      <c r="G15" s="98" t="s">
        <v>202</v>
      </c>
      <c r="H15" s="97" t="s">
        <v>201</v>
      </c>
      <c r="I15" s="98" t="s">
        <v>202</v>
      </c>
      <c r="J15" s="98" t="s">
        <v>202</v>
      </c>
      <c r="K15" s="97" t="s">
        <v>201</v>
      </c>
    </row>
    <row r="16" spans="1:11" s="92" customFormat="1" ht="6" customHeight="1">
      <c r="B16" s="192"/>
      <c r="C16" s="94"/>
      <c r="D16" s="95"/>
      <c r="E16" s="99"/>
      <c r="F16" s="99"/>
      <c r="G16" s="99"/>
      <c r="H16" s="99"/>
      <c r="I16" s="99"/>
      <c r="J16" s="99"/>
      <c r="K16" s="99"/>
    </row>
    <row r="17" spans="1:11" ht="23.25">
      <c r="A17" s="100"/>
      <c r="B17" s="192"/>
      <c r="C17" s="103" t="s">
        <v>210</v>
      </c>
      <c r="D17" s="103" t="s">
        <v>211</v>
      </c>
      <c r="E17" s="98" t="s">
        <v>202</v>
      </c>
      <c r="F17" s="97" t="s">
        <v>201</v>
      </c>
      <c r="G17" s="98" t="s">
        <v>202</v>
      </c>
      <c r="H17" s="97" t="s">
        <v>201</v>
      </c>
      <c r="I17" s="98" t="s">
        <v>202</v>
      </c>
      <c r="J17" s="98" t="s">
        <v>202</v>
      </c>
      <c r="K17" s="97" t="s">
        <v>201</v>
      </c>
    </row>
    <row r="18" spans="1:11" s="92" customFormat="1" ht="6" customHeight="1">
      <c r="B18" s="192"/>
      <c r="C18" s="94"/>
      <c r="D18" s="95"/>
      <c r="E18" s="99"/>
      <c r="F18" s="99"/>
      <c r="G18" s="99"/>
      <c r="H18" s="99"/>
      <c r="I18" s="99"/>
      <c r="J18" s="99"/>
      <c r="K18" s="99"/>
    </row>
    <row r="19" spans="1:11" ht="23.25">
      <c r="A19" s="100"/>
      <c r="B19" s="192"/>
      <c r="C19" s="103" t="s">
        <v>212</v>
      </c>
      <c r="D19" s="103" t="s">
        <v>213</v>
      </c>
      <c r="E19" s="98" t="s">
        <v>202</v>
      </c>
      <c r="F19" s="97" t="s">
        <v>201</v>
      </c>
      <c r="G19" s="98" t="s">
        <v>202</v>
      </c>
      <c r="H19" s="97" t="s">
        <v>201</v>
      </c>
      <c r="I19" s="98" t="s">
        <v>202</v>
      </c>
      <c r="J19" s="98" t="s">
        <v>202</v>
      </c>
      <c r="K19" s="97" t="s">
        <v>201</v>
      </c>
    </row>
    <row r="20" spans="1:11" s="92" customFormat="1" ht="6" customHeight="1">
      <c r="B20" s="192"/>
      <c r="C20" s="94"/>
      <c r="D20" s="95"/>
      <c r="E20" s="99"/>
      <c r="F20" s="99"/>
      <c r="G20" s="99"/>
      <c r="H20" s="99"/>
      <c r="I20" s="99"/>
      <c r="J20" s="99"/>
      <c r="K20" s="99"/>
    </row>
    <row r="21" spans="1:11" ht="23.25">
      <c r="A21" s="100"/>
      <c r="B21" s="192"/>
      <c r="C21" s="103" t="s">
        <v>214</v>
      </c>
      <c r="D21" s="103" t="s">
        <v>215</v>
      </c>
      <c r="E21" s="98" t="s">
        <v>202</v>
      </c>
      <c r="F21" s="97" t="s">
        <v>201</v>
      </c>
      <c r="G21" s="98" t="s">
        <v>202</v>
      </c>
      <c r="H21" s="97" t="s">
        <v>201</v>
      </c>
      <c r="I21" s="98" t="s">
        <v>202</v>
      </c>
      <c r="J21" s="98" t="s">
        <v>202</v>
      </c>
      <c r="K21" s="97" t="s">
        <v>201</v>
      </c>
    </row>
    <row r="22" spans="1:11" s="92" customFormat="1" ht="6" customHeight="1">
      <c r="B22" s="192"/>
      <c r="C22" s="94"/>
      <c r="D22" s="95"/>
      <c r="E22" s="99"/>
      <c r="F22" s="99"/>
      <c r="G22" s="99"/>
      <c r="H22" s="99"/>
      <c r="I22" s="99"/>
      <c r="J22" s="99"/>
      <c r="K22" s="99"/>
    </row>
    <row r="23" spans="1:11" ht="23.25">
      <c r="A23" s="100"/>
      <c r="B23" s="193"/>
      <c r="C23" s="103" t="s">
        <v>216</v>
      </c>
      <c r="D23" s="103" t="s">
        <v>217</v>
      </c>
      <c r="E23" s="98" t="s">
        <v>202</v>
      </c>
      <c r="F23" s="97" t="s">
        <v>201</v>
      </c>
      <c r="G23" s="98" t="s">
        <v>202</v>
      </c>
      <c r="H23" s="97" t="s">
        <v>201</v>
      </c>
      <c r="I23" s="98" t="s">
        <v>202</v>
      </c>
      <c r="J23" s="98" t="s">
        <v>202</v>
      </c>
      <c r="K23" s="97" t="s">
        <v>201</v>
      </c>
    </row>
    <row r="24" spans="1:11" s="92" customFormat="1" ht="15" customHeight="1">
      <c r="B24" s="105"/>
      <c r="C24" s="94"/>
      <c r="D24" s="95"/>
      <c r="E24" s="95"/>
      <c r="F24" s="95"/>
      <c r="G24" s="95"/>
      <c r="H24" s="95"/>
      <c r="I24" s="95"/>
      <c r="J24" s="95"/>
      <c r="K24" s="95"/>
    </row>
    <row r="25" spans="1:11" ht="15" customHeight="1">
      <c r="B25" s="184" t="s">
        <v>218</v>
      </c>
      <c r="C25" s="185"/>
      <c r="D25" s="106" t="s">
        <v>239</v>
      </c>
      <c r="E25" s="107">
        <v>1.0416666666666666E-2</v>
      </c>
      <c r="F25" s="107">
        <v>1.0416666666666666E-2</v>
      </c>
      <c r="G25" s="107">
        <v>1.0416666666666666E-2</v>
      </c>
      <c r="H25" s="107">
        <v>1.0416666666666666E-2</v>
      </c>
      <c r="I25" s="107">
        <v>1.0416666666666666E-2</v>
      </c>
      <c r="J25" s="107">
        <v>1.0416666666666666E-2</v>
      </c>
      <c r="K25" s="107">
        <v>0.98958333333333337</v>
      </c>
    </row>
    <row r="26" spans="1:11" ht="15" customHeight="1">
      <c r="B26" s="186"/>
      <c r="C26" s="187"/>
      <c r="D26" s="106" t="s">
        <v>240</v>
      </c>
      <c r="E26" s="107" t="s">
        <v>451</v>
      </c>
      <c r="F26" s="107">
        <v>0.1875</v>
      </c>
      <c r="G26" s="107" t="s">
        <v>451</v>
      </c>
      <c r="H26" s="107">
        <v>0.1875</v>
      </c>
      <c r="I26" s="107" t="s">
        <v>451</v>
      </c>
      <c r="J26" s="107" t="s">
        <v>451</v>
      </c>
      <c r="K26" s="107" t="s">
        <v>439</v>
      </c>
    </row>
    <row r="27" spans="1:11" ht="15" customHeight="1"/>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T211"/>
  <sheetViews>
    <sheetView zoomScale="55" zoomScaleNormal="55" workbookViewId="0">
      <pane ySplit="2" topLeftCell="A3" activePane="bottomLeft" state="frozen"/>
      <selection activeCell="C2" sqref="C2"/>
      <selection pane="bottomLeft" activeCell="B39" sqref="B39"/>
    </sheetView>
  </sheetViews>
  <sheetFormatPr baseColWidth="10" defaultColWidth="9.140625" defaultRowHeight="14.25"/>
  <cols>
    <col min="1" max="1" width="26.7109375" style="20" bestFit="1" customWidth="1"/>
    <col min="2" max="2" width="38.42578125" style="20" bestFit="1" customWidth="1"/>
    <col min="3" max="3" width="14.42578125" style="20" customWidth="1"/>
    <col min="4" max="4" width="31" style="20" bestFit="1" customWidth="1"/>
    <col min="5" max="5" width="51" style="20" customWidth="1"/>
    <col min="6" max="6" width="13.7109375" style="20" bestFit="1" customWidth="1"/>
    <col min="7" max="7" width="17.5703125" style="20" bestFit="1" customWidth="1"/>
    <col min="8" max="9" width="13.42578125" style="20" customWidth="1"/>
    <col min="10" max="10" width="13.28515625" style="20" customWidth="1"/>
    <col min="11" max="11" width="14.42578125" style="20" customWidth="1"/>
    <col min="12" max="12" width="108" style="20" bestFit="1" customWidth="1"/>
    <col min="13" max="13" width="30.140625" style="20" bestFit="1" customWidth="1"/>
    <col min="14" max="14" width="40.85546875" style="20" bestFit="1" customWidth="1"/>
    <col min="15" max="15" width="35.85546875" style="20" bestFit="1" customWidth="1"/>
    <col min="16" max="16" width="15.28515625" style="20" customWidth="1"/>
    <col min="17" max="17" width="26.140625" style="20" bestFit="1" customWidth="1"/>
    <col min="18" max="18" width="30.5703125" style="20" bestFit="1" customWidth="1"/>
    <col min="19" max="19" width="71.140625" style="20" customWidth="1"/>
    <col min="20" max="20" width="15.28515625" style="20" customWidth="1"/>
    <col min="21" max="16384" width="9.140625" style="20"/>
  </cols>
  <sheetData>
    <row r="1" spans="1:20" ht="41.25" customHeight="1">
      <c r="A1" s="197" t="s">
        <v>181</v>
      </c>
      <c r="B1" s="197"/>
      <c r="C1" s="196" t="s">
        <v>440</v>
      </c>
      <c r="D1" s="196"/>
      <c r="E1" s="196"/>
      <c r="F1" s="196"/>
      <c r="G1" s="196"/>
      <c r="H1" s="196"/>
      <c r="I1" s="196"/>
      <c r="J1" s="196"/>
      <c r="K1" s="196"/>
      <c r="L1" s="196"/>
      <c r="M1" s="196"/>
      <c r="N1" s="196"/>
      <c r="O1" s="196"/>
      <c r="P1" s="196"/>
      <c r="Q1" s="196"/>
      <c r="R1" s="196"/>
      <c r="S1" s="196"/>
    </row>
    <row r="2" spans="1:20" ht="43.5" thickBot="1">
      <c r="A2" s="41" t="s">
        <v>49</v>
      </c>
      <c r="B2" s="40" t="s">
        <v>53</v>
      </c>
      <c r="C2" s="26" t="s">
        <v>123</v>
      </c>
      <c r="D2" s="40" t="s">
        <v>111</v>
      </c>
      <c r="E2" s="26" t="s">
        <v>48</v>
      </c>
      <c r="F2" s="26" t="s">
        <v>113</v>
      </c>
      <c r="G2" s="24" t="s">
        <v>114</v>
      </c>
      <c r="H2" s="24" t="s">
        <v>112</v>
      </c>
      <c r="I2" s="24" t="s">
        <v>129</v>
      </c>
      <c r="J2" s="12" t="s">
        <v>131</v>
      </c>
      <c r="K2" s="12" t="s">
        <v>183</v>
      </c>
      <c r="L2" s="40" t="s">
        <v>130</v>
      </c>
      <c r="M2" s="40" t="s">
        <v>110</v>
      </c>
      <c r="N2" s="40" t="s">
        <v>50</v>
      </c>
      <c r="O2" s="40" t="s">
        <v>108</v>
      </c>
      <c r="P2" s="40" t="s">
        <v>180</v>
      </c>
      <c r="Q2" s="40" t="s">
        <v>52</v>
      </c>
      <c r="R2" s="27" t="s">
        <v>179</v>
      </c>
      <c r="S2" s="37" t="s">
        <v>51</v>
      </c>
      <c r="T2" s="37" t="s">
        <v>184</v>
      </c>
    </row>
    <row r="3" spans="1:20" s="56" customFormat="1" ht="12.75" customHeight="1">
      <c r="A3" s="140" t="s">
        <v>291</v>
      </c>
      <c r="B3" s="141" t="s">
        <v>292</v>
      </c>
      <c r="C3" s="141" t="s">
        <v>125</v>
      </c>
      <c r="D3" s="142" t="s">
        <v>243</v>
      </c>
      <c r="E3" s="140" t="s">
        <v>293</v>
      </c>
      <c r="F3" s="140" t="s">
        <v>67</v>
      </c>
      <c r="G3" s="143" t="s">
        <v>294</v>
      </c>
      <c r="H3" s="143" t="s">
        <v>67</v>
      </c>
      <c r="I3" s="143" t="s">
        <v>67</v>
      </c>
      <c r="J3" s="143" t="s">
        <v>232</v>
      </c>
      <c r="K3" s="143" t="s">
        <v>67</v>
      </c>
      <c r="L3" s="25" t="s">
        <v>295</v>
      </c>
      <c r="M3" s="140" t="s">
        <v>296</v>
      </c>
      <c r="N3" s="140" t="s">
        <v>297</v>
      </c>
      <c r="O3" s="140">
        <v>992521411</v>
      </c>
      <c r="P3" s="140"/>
      <c r="Q3" s="140" t="s">
        <v>298</v>
      </c>
      <c r="R3" s="140">
        <v>10</v>
      </c>
      <c r="S3" s="140" t="s">
        <v>299</v>
      </c>
    </row>
    <row r="4" spans="1:20" s="56" customFormat="1" ht="12.75" customHeight="1">
      <c r="A4" s="198" t="s">
        <v>291</v>
      </c>
      <c r="B4" s="141" t="s">
        <v>292</v>
      </c>
      <c r="C4" s="141" t="s">
        <v>125</v>
      </c>
      <c r="D4" s="142" t="s">
        <v>243</v>
      </c>
      <c r="E4" s="140" t="s">
        <v>301</v>
      </c>
      <c r="F4" s="140" t="s">
        <v>66</v>
      </c>
      <c r="G4" s="143" t="s">
        <v>302</v>
      </c>
      <c r="H4" s="143" t="s">
        <v>67</v>
      </c>
      <c r="I4" s="143" t="s">
        <v>66</v>
      </c>
      <c r="J4" s="143" t="s">
        <v>232</v>
      </c>
      <c r="K4" s="143" t="s">
        <v>67</v>
      </c>
      <c r="L4" s="25" t="s">
        <v>303</v>
      </c>
      <c r="M4" s="140" t="s">
        <v>296</v>
      </c>
      <c r="N4" s="140" t="s">
        <v>304</v>
      </c>
      <c r="O4" s="140">
        <v>992521411</v>
      </c>
      <c r="P4" s="140"/>
      <c r="Q4" s="140" t="s">
        <v>298</v>
      </c>
      <c r="R4" s="140">
        <v>12</v>
      </c>
      <c r="S4" s="140" t="s">
        <v>305</v>
      </c>
    </row>
    <row r="5" spans="1:20" s="56" customFormat="1" ht="12.75" customHeight="1">
      <c r="A5" s="199"/>
      <c r="B5" s="141" t="s">
        <v>292</v>
      </c>
      <c r="C5" s="141" t="s">
        <v>300</v>
      </c>
      <c r="D5" s="142" t="s">
        <v>243</v>
      </c>
      <c r="E5" s="140" t="s">
        <v>306</v>
      </c>
      <c r="F5" s="140" t="s">
        <v>67</v>
      </c>
      <c r="G5" s="143" t="s">
        <v>67</v>
      </c>
      <c r="H5" s="143" t="s">
        <v>67</v>
      </c>
      <c r="I5" s="143" t="s">
        <v>67</v>
      </c>
      <c r="J5" s="143" t="s">
        <v>232</v>
      </c>
      <c r="K5" s="143" t="s">
        <v>67</v>
      </c>
      <c r="L5" s="25" t="s">
        <v>308</v>
      </c>
      <c r="M5" s="140" t="s">
        <v>296</v>
      </c>
      <c r="N5" s="140" t="s">
        <v>309</v>
      </c>
      <c r="O5" s="140">
        <v>992521411</v>
      </c>
      <c r="P5" s="140"/>
      <c r="Q5" s="140" t="s">
        <v>298</v>
      </c>
      <c r="R5" s="140">
        <v>10</v>
      </c>
      <c r="S5" s="140" t="s">
        <v>305</v>
      </c>
    </row>
    <row r="6" spans="1:20" s="56" customFormat="1" ht="12.75" customHeight="1">
      <c r="A6" s="199"/>
      <c r="B6" s="141" t="s">
        <v>292</v>
      </c>
      <c r="C6" s="141" t="s">
        <v>125</v>
      </c>
      <c r="D6" s="142" t="s">
        <v>47</v>
      </c>
      <c r="E6" s="140" t="s">
        <v>312</v>
      </c>
      <c r="F6" s="140" t="s">
        <v>232</v>
      </c>
      <c r="G6" s="143" t="s">
        <v>67</v>
      </c>
      <c r="H6" s="143" t="s">
        <v>67</v>
      </c>
      <c r="I6" s="143" t="s">
        <v>67</v>
      </c>
      <c r="J6" s="143" t="s">
        <v>232</v>
      </c>
      <c r="K6" s="143" t="s">
        <v>67</v>
      </c>
      <c r="L6" s="25" t="s">
        <v>310</v>
      </c>
      <c r="M6" s="140" t="s">
        <v>296</v>
      </c>
      <c r="N6" s="140" t="s">
        <v>311</v>
      </c>
      <c r="O6" s="140">
        <v>994139838</v>
      </c>
      <c r="P6" s="140"/>
      <c r="Q6" s="8" t="s">
        <v>313</v>
      </c>
      <c r="R6" s="140">
        <v>4</v>
      </c>
      <c r="S6" s="140"/>
    </row>
    <row r="7" spans="1:20" s="56" customFormat="1" ht="12.75" customHeight="1">
      <c r="A7" s="199"/>
      <c r="B7" s="141" t="s">
        <v>292</v>
      </c>
      <c r="C7" s="141" t="s">
        <v>125</v>
      </c>
      <c r="D7" s="142" t="s">
        <v>47</v>
      </c>
      <c r="E7" s="140" t="s">
        <v>312</v>
      </c>
      <c r="F7" s="140" t="s">
        <v>67</v>
      </c>
      <c r="G7" s="143" t="s">
        <v>67</v>
      </c>
      <c r="H7" s="143" t="s">
        <v>67</v>
      </c>
      <c r="I7" s="143" t="s">
        <v>67</v>
      </c>
      <c r="J7" s="143" t="s">
        <v>232</v>
      </c>
      <c r="K7" s="143" t="s">
        <v>67</v>
      </c>
      <c r="L7" s="25" t="s">
        <v>332</v>
      </c>
      <c r="M7" s="140" t="s">
        <v>296</v>
      </c>
      <c r="N7" s="140" t="s">
        <v>297</v>
      </c>
      <c r="O7" s="140">
        <v>992521411</v>
      </c>
      <c r="P7" s="140"/>
      <c r="Q7" s="8" t="s">
        <v>313</v>
      </c>
      <c r="R7" s="140">
        <v>16</v>
      </c>
      <c r="S7" s="140" t="s">
        <v>333</v>
      </c>
    </row>
    <row r="8" spans="1:20" s="56" customFormat="1" ht="12.75" customHeight="1">
      <c r="A8" s="200"/>
      <c r="B8" s="141" t="s">
        <v>292</v>
      </c>
      <c r="C8" s="141" t="s">
        <v>125</v>
      </c>
      <c r="D8" s="142" t="s">
        <v>47</v>
      </c>
      <c r="E8" s="140" t="s">
        <v>317</v>
      </c>
      <c r="F8" s="140" t="s">
        <v>67</v>
      </c>
      <c r="G8" s="143" t="s">
        <v>67</v>
      </c>
      <c r="H8" s="143" t="s">
        <v>67</v>
      </c>
      <c r="I8" s="143" t="s">
        <v>67</v>
      </c>
      <c r="J8" s="143" t="s">
        <v>232</v>
      </c>
      <c r="K8" s="143" t="s">
        <v>67</v>
      </c>
      <c r="L8" s="25" t="s">
        <v>318</v>
      </c>
      <c r="M8" s="140" t="s">
        <v>296</v>
      </c>
      <c r="N8" s="140" t="s">
        <v>319</v>
      </c>
      <c r="O8" s="140">
        <v>992521411</v>
      </c>
      <c r="P8" s="140"/>
      <c r="Q8" s="8" t="s">
        <v>289</v>
      </c>
      <c r="R8" s="140">
        <v>10</v>
      </c>
      <c r="S8" s="140" t="s">
        <v>320</v>
      </c>
    </row>
    <row r="9" spans="1:20" s="56" customFormat="1" ht="51" customHeight="1">
      <c r="A9" s="201" t="s">
        <v>268</v>
      </c>
      <c r="B9" s="120" t="s">
        <v>269</v>
      </c>
      <c r="C9" s="120" t="s">
        <v>124</v>
      </c>
      <c r="D9" s="120" t="s">
        <v>244</v>
      </c>
      <c r="E9" s="134" t="s">
        <v>270</v>
      </c>
      <c r="F9" s="116" t="s">
        <v>67</v>
      </c>
      <c r="G9" s="117" t="s">
        <v>67</v>
      </c>
      <c r="H9" s="117" t="s">
        <v>67</v>
      </c>
      <c r="I9" s="117" t="s">
        <v>67</v>
      </c>
      <c r="J9" s="118" t="s">
        <v>67</v>
      </c>
      <c r="K9" s="118" t="s">
        <v>67</v>
      </c>
      <c r="L9" s="78" t="s">
        <v>271</v>
      </c>
      <c r="M9" s="120" t="s">
        <v>272</v>
      </c>
      <c r="N9" s="120" t="s">
        <v>273</v>
      </c>
      <c r="O9" s="144">
        <v>56944351745</v>
      </c>
      <c r="P9" s="144"/>
      <c r="Q9" s="144" t="s">
        <v>232</v>
      </c>
      <c r="R9" s="144">
        <v>4</v>
      </c>
      <c r="S9" s="119"/>
    </row>
    <row r="10" spans="1:20">
      <c r="A10" s="202"/>
      <c r="B10" s="120" t="s">
        <v>357</v>
      </c>
      <c r="C10" s="120" t="s">
        <v>124</v>
      </c>
      <c r="D10" s="120" t="s">
        <v>244</v>
      </c>
      <c r="E10" s="8" t="s">
        <v>358</v>
      </c>
      <c r="F10" s="116" t="s">
        <v>67</v>
      </c>
      <c r="G10" s="117" t="s">
        <v>67</v>
      </c>
      <c r="H10" s="117" t="s">
        <v>67</v>
      </c>
      <c r="I10" s="117" t="s">
        <v>67</v>
      </c>
      <c r="J10" s="118" t="s">
        <v>67</v>
      </c>
      <c r="K10" s="118" t="s">
        <v>67</v>
      </c>
      <c r="L10" s="38" t="s">
        <v>359</v>
      </c>
      <c r="M10" s="120" t="s">
        <v>360</v>
      </c>
      <c r="N10" s="120" t="s">
        <v>361</v>
      </c>
      <c r="O10" s="144" t="s">
        <v>362</v>
      </c>
      <c r="P10" s="144"/>
      <c r="Q10" s="144" t="s">
        <v>232</v>
      </c>
      <c r="R10" s="144">
        <v>15</v>
      </c>
      <c r="S10" s="119"/>
    </row>
    <row r="11" spans="1:20" s="80" customFormat="1" ht="38.25">
      <c r="A11" s="51" t="s">
        <v>245</v>
      </c>
      <c r="B11" s="145" t="s">
        <v>246</v>
      </c>
      <c r="C11" s="146" t="s">
        <v>125</v>
      </c>
      <c r="D11" s="51" t="s">
        <v>247</v>
      </c>
      <c r="E11" s="51" t="s">
        <v>248</v>
      </c>
      <c r="F11" s="144" t="s">
        <v>67</v>
      </c>
      <c r="G11" s="147" t="s">
        <v>67</v>
      </c>
      <c r="H11" s="147" t="s">
        <v>67</v>
      </c>
      <c r="I11" s="147" t="s">
        <v>67</v>
      </c>
      <c r="J11" s="123" t="s">
        <v>232</v>
      </c>
      <c r="K11" s="123" t="s">
        <v>67</v>
      </c>
      <c r="L11" s="148" t="s">
        <v>249</v>
      </c>
      <c r="M11" s="134" t="s">
        <v>221</v>
      </c>
      <c r="N11" s="138" t="s">
        <v>250</v>
      </c>
      <c r="O11" s="51" t="s">
        <v>251</v>
      </c>
      <c r="P11" s="134"/>
      <c r="Q11" s="134" t="s">
        <v>248</v>
      </c>
      <c r="R11" s="124">
        <v>4</v>
      </c>
      <c r="S11" s="125" t="s">
        <v>252</v>
      </c>
    </row>
    <row r="12" spans="1:20" s="80" customFormat="1" ht="38.25">
      <c r="A12" s="51" t="s">
        <v>245</v>
      </c>
      <c r="B12" s="145" t="s">
        <v>246</v>
      </c>
      <c r="C12" s="146" t="s">
        <v>125</v>
      </c>
      <c r="D12" s="51" t="s">
        <v>247</v>
      </c>
      <c r="E12" s="51" t="s">
        <v>248</v>
      </c>
      <c r="F12" s="144" t="s">
        <v>67</v>
      </c>
      <c r="G12" s="147" t="s">
        <v>67</v>
      </c>
      <c r="H12" s="147" t="s">
        <v>67</v>
      </c>
      <c r="I12" s="147" t="s">
        <v>67</v>
      </c>
      <c r="J12" s="123" t="s">
        <v>232</v>
      </c>
      <c r="K12" s="123" t="s">
        <v>67</v>
      </c>
      <c r="L12" s="148" t="s">
        <v>253</v>
      </c>
      <c r="M12" s="134" t="s">
        <v>221</v>
      </c>
      <c r="N12" s="138" t="s">
        <v>250</v>
      </c>
      <c r="O12" s="51" t="s">
        <v>251</v>
      </c>
      <c r="P12" s="134"/>
      <c r="Q12" s="134" t="s">
        <v>248</v>
      </c>
      <c r="R12" s="124">
        <v>4</v>
      </c>
      <c r="S12" s="126" t="s">
        <v>254</v>
      </c>
    </row>
    <row r="13" spans="1:20" s="80" customFormat="1" ht="38.25">
      <c r="A13" s="51" t="s">
        <v>245</v>
      </c>
      <c r="B13" s="145" t="s">
        <v>246</v>
      </c>
      <c r="C13" s="146" t="s">
        <v>125</v>
      </c>
      <c r="D13" s="51" t="s">
        <v>247</v>
      </c>
      <c r="E13" s="51" t="s">
        <v>248</v>
      </c>
      <c r="F13" s="144" t="s">
        <v>67</v>
      </c>
      <c r="G13" s="147" t="s">
        <v>67</v>
      </c>
      <c r="H13" s="147" t="s">
        <v>67</v>
      </c>
      <c r="I13" s="147" t="s">
        <v>67</v>
      </c>
      <c r="J13" s="123" t="s">
        <v>232</v>
      </c>
      <c r="K13" s="123" t="s">
        <v>67</v>
      </c>
      <c r="L13" s="148" t="s">
        <v>255</v>
      </c>
      <c r="M13" s="134" t="s">
        <v>221</v>
      </c>
      <c r="N13" s="138" t="s">
        <v>250</v>
      </c>
      <c r="O13" s="51" t="s">
        <v>251</v>
      </c>
      <c r="P13" s="134"/>
      <c r="Q13" s="134" t="s">
        <v>248</v>
      </c>
      <c r="R13" s="124">
        <v>4</v>
      </c>
      <c r="S13" s="126" t="s">
        <v>256</v>
      </c>
    </row>
    <row r="14" spans="1:20" s="109" customFormat="1" ht="38.25">
      <c r="A14" s="121" t="s">
        <v>245</v>
      </c>
      <c r="B14" s="110" t="s">
        <v>246</v>
      </c>
      <c r="C14" s="146" t="s">
        <v>125</v>
      </c>
      <c r="D14" s="121" t="s">
        <v>257</v>
      </c>
      <c r="E14" s="121" t="s">
        <v>258</v>
      </c>
      <c r="F14" s="66" t="s">
        <v>67</v>
      </c>
      <c r="G14" s="111" t="s">
        <v>67</v>
      </c>
      <c r="H14" s="111" t="s">
        <v>67</v>
      </c>
      <c r="I14" s="111" t="s">
        <v>67</v>
      </c>
      <c r="J14" s="112" t="s">
        <v>232</v>
      </c>
      <c r="K14" s="112" t="s">
        <v>67</v>
      </c>
      <c r="L14" s="113" t="s">
        <v>259</v>
      </c>
      <c r="M14" s="66" t="s">
        <v>221</v>
      </c>
      <c r="N14" s="138" t="s">
        <v>250</v>
      </c>
      <c r="O14" s="51" t="s">
        <v>251</v>
      </c>
      <c r="P14" s="66"/>
      <c r="Q14" s="121" t="s">
        <v>258</v>
      </c>
      <c r="R14" s="108">
        <v>4</v>
      </c>
      <c r="S14" s="114" t="s">
        <v>260</v>
      </c>
    </row>
    <row r="15" spans="1:20" s="80" customFormat="1" ht="51">
      <c r="A15" s="121" t="s">
        <v>245</v>
      </c>
      <c r="B15" s="110" t="s">
        <v>246</v>
      </c>
      <c r="C15" s="146" t="s">
        <v>125</v>
      </c>
      <c r="D15" s="121" t="s">
        <v>257</v>
      </c>
      <c r="E15" s="121" t="s">
        <v>264</v>
      </c>
      <c r="F15" s="66" t="s">
        <v>67</v>
      </c>
      <c r="G15" s="111" t="s">
        <v>67</v>
      </c>
      <c r="H15" s="111" t="s">
        <v>67</v>
      </c>
      <c r="I15" s="111" t="s">
        <v>67</v>
      </c>
      <c r="J15" s="112" t="s">
        <v>232</v>
      </c>
      <c r="K15" s="112" t="s">
        <v>67</v>
      </c>
      <c r="L15" s="113" t="s">
        <v>261</v>
      </c>
      <c r="M15" s="66" t="s">
        <v>221</v>
      </c>
      <c r="N15" s="121" t="s">
        <v>379</v>
      </c>
      <c r="O15" s="121" t="s">
        <v>380</v>
      </c>
      <c r="P15" s="66"/>
      <c r="Q15" s="121" t="s">
        <v>264</v>
      </c>
      <c r="R15" s="108">
        <v>20</v>
      </c>
      <c r="S15" s="114" t="s">
        <v>260</v>
      </c>
    </row>
    <row r="16" spans="1:20" s="80" customFormat="1" ht="51">
      <c r="A16" s="121" t="s">
        <v>245</v>
      </c>
      <c r="B16" s="110" t="s">
        <v>246</v>
      </c>
      <c r="C16" s="146" t="s">
        <v>125</v>
      </c>
      <c r="D16" s="121" t="s">
        <v>257</v>
      </c>
      <c r="E16" s="121" t="s">
        <v>265</v>
      </c>
      <c r="F16" s="66" t="s">
        <v>67</v>
      </c>
      <c r="G16" s="111" t="s">
        <v>67</v>
      </c>
      <c r="H16" s="111" t="s">
        <v>67</v>
      </c>
      <c r="I16" s="111" t="s">
        <v>67</v>
      </c>
      <c r="J16" s="112" t="s">
        <v>232</v>
      </c>
      <c r="K16" s="112" t="s">
        <v>67</v>
      </c>
      <c r="L16" s="113" t="s">
        <v>263</v>
      </c>
      <c r="M16" s="66" t="s">
        <v>221</v>
      </c>
      <c r="N16" s="121" t="s">
        <v>379</v>
      </c>
      <c r="O16" s="121" t="s">
        <v>380</v>
      </c>
      <c r="P16" s="66"/>
      <c r="Q16" s="121" t="s">
        <v>265</v>
      </c>
      <c r="R16" s="108">
        <v>6</v>
      </c>
      <c r="S16" s="114" t="s">
        <v>260</v>
      </c>
    </row>
    <row r="17" spans="1:20" s="80" customFormat="1" ht="38.25">
      <c r="A17" s="121" t="s">
        <v>245</v>
      </c>
      <c r="B17" s="110" t="s">
        <v>246</v>
      </c>
      <c r="C17" s="146" t="s">
        <v>125</v>
      </c>
      <c r="D17" s="121" t="s">
        <v>257</v>
      </c>
      <c r="E17" s="121" t="s">
        <v>265</v>
      </c>
      <c r="F17" s="66" t="s">
        <v>67</v>
      </c>
      <c r="G17" s="111" t="s">
        <v>67</v>
      </c>
      <c r="H17" s="111" t="s">
        <v>67</v>
      </c>
      <c r="I17" s="111" t="s">
        <v>67</v>
      </c>
      <c r="J17" s="112" t="s">
        <v>232</v>
      </c>
      <c r="K17" s="112" t="s">
        <v>67</v>
      </c>
      <c r="L17" s="113" t="s">
        <v>266</v>
      </c>
      <c r="M17" s="66" t="s">
        <v>221</v>
      </c>
      <c r="N17" s="121" t="s">
        <v>274</v>
      </c>
      <c r="O17" s="121" t="s">
        <v>275</v>
      </c>
      <c r="P17" s="66"/>
      <c r="Q17" s="121" t="s">
        <v>265</v>
      </c>
      <c r="R17" s="108">
        <v>6</v>
      </c>
      <c r="S17" s="115" t="s">
        <v>267</v>
      </c>
    </row>
    <row r="18" spans="1:20" s="80" customFormat="1" ht="51">
      <c r="A18" s="121" t="s">
        <v>245</v>
      </c>
      <c r="B18" s="110" t="s">
        <v>246</v>
      </c>
      <c r="C18" s="146" t="s">
        <v>124</v>
      </c>
      <c r="D18" s="121" t="s">
        <v>257</v>
      </c>
      <c r="E18" s="121" t="s">
        <v>262</v>
      </c>
      <c r="F18" s="66" t="s">
        <v>67</v>
      </c>
      <c r="G18" s="111" t="s">
        <v>67</v>
      </c>
      <c r="H18" s="111" t="s">
        <v>67</v>
      </c>
      <c r="I18" s="111" t="s">
        <v>67</v>
      </c>
      <c r="J18" s="112" t="s">
        <v>232</v>
      </c>
      <c r="K18" s="112" t="s">
        <v>67</v>
      </c>
      <c r="L18" s="113" t="s">
        <v>261</v>
      </c>
      <c r="M18" s="66" t="s">
        <v>221</v>
      </c>
      <c r="N18" s="121" t="s">
        <v>381</v>
      </c>
      <c r="O18" s="121" t="s">
        <v>382</v>
      </c>
      <c r="P18" s="66"/>
      <c r="Q18" s="121" t="s">
        <v>262</v>
      </c>
      <c r="R18" s="108">
        <v>20</v>
      </c>
      <c r="S18" s="115" t="s">
        <v>383</v>
      </c>
    </row>
    <row r="19" spans="1:20" s="56" customFormat="1" ht="25.5">
      <c r="A19" s="66" t="s">
        <v>276</v>
      </c>
      <c r="B19" s="121" t="s">
        <v>277</v>
      </c>
      <c r="C19" s="66" t="s">
        <v>241</v>
      </c>
      <c r="D19" s="121" t="s">
        <v>385</v>
      </c>
      <c r="E19" s="51" t="s">
        <v>386</v>
      </c>
      <c r="F19" s="134" t="s">
        <v>231</v>
      </c>
      <c r="G19" s="111" t="s">
        <v>231</v>
      </c>
      <c r="H19" s="111" t="s">
        <v>231</v>
      </c>
      <c r="I19" s="111" t="s">
        <v>231</v>
      </c>
      <c r="J19" s="111" t="s">
        <v>231</v>
      </c>
      <c r="K19" s="111" t="s">
        <v>231</v>
      </c>
      <c r="L19" s="127" t="s">
        <v>278</v>
      </c>
      <c r="M19" s="66" t="s">
        <v>242</v>
      </c>
      <c r="N19" s="66" t="s">
        <v>279</v>
      </c>
      <c r="O19" s="66" t="s">
        <v>280</v>
      </c>
      <c r="P19" s="66"/>
      <c r="Q19" s="51" t="s">
        <v>281</v>
      </c>
      <c r="R19" s="108">
        <v>15</v>
      </c>
      <c r="S19" s="128"/>
    </row>
    <row r="20" spans="1:20" s="56" customFormat="1" ht="26.25" thickBot="1">
      <c r="A20" s="66" t="s">
        <v>276</v>
      </c>
      <c r="B20" s="121" t="s">
        <v>277</v>
      </c>
      <c r="C20" s="66" t="s">
        <v>230</v>
      </c>
      <c r="D20" s="121" t="s">
        <v>385</v>
      </c>
      <c r="E20" s="51" t="s">
        <v>386</v>
      </c>
      <c r="F20" s="134" t="s">
        <v>231</v>
      </c>
      <c r="G20" s="111" t="s">
        <v>231</v>
      </c>
      <c r="H20" s="111" t="s">
        <v>231</v>
      </c>
      <c r="I20" s="111" t="s">
        <v>231</v>
      </c>
      <c r="J20" s="111" t="s">
        <v>231</v>
      </c>
      <c r="K20" s="111" t="s">
        <v>231</v>
      </c>
      <c r="L20" s="127" t="s">
        <v>278</v>
      </c>
      <c r="M20" s="66" t="s">
        <v>242</v>
      </c>
      <c r="N20" s="66" t="s">
        <v>279</v>
      </c>
      <c r="O20" s="66" t="s">
        <v>280</v>
      </c>
      <c r="P20" s="66"/>
      <c r="Q20" s="51" t="s">
        <v>281</v>
      </c>
      <c r="R20" s="108">
        <v>15</v>
      </c>
      <c r="S20" s="128"/>
    </row>
    <row r="21" spans="1:20">
      <c r="A21" s="203" t="s">
        <v>396</v>
      </c>
      <c r="B21" s="153" t="s">
        <v>397</v>
      </c>
      <c r="C21" s="154" t="s">
        <v>241</v>
      </c>
      <c r="D21" s="153" t="s">
        <v>398</v>
      </c>
      <c r="E21" s="153" t="s">
        <v>399</v>
      </c>
      <c r="F21" s="153" t="s">
        <v>231</v>
      </c>
      <c r="G21" s="152" t="s">
        <v>231</v>
      </c>
      <c r="H21" s="152" t="s">
        <v>232</v>
      </c>
      <c r="I21" s="152" t="s">
        <v>232</v>
      </c>
      <c r="J21" s="152" t="s">
        <v>232</v>
      </c>
      <c r="K21" s="152" t="s">
        <v>232</v>
      </c>
      <c r="L21" s="155" t="s">
        <v>400</v>
      </c>
      <c r="M21" s="153" t="s">
        <v>401</v>
      </c>
      <c r="N21" s="153" t="s">
        <v>402</v>
      </c>
      <c r="O21" s="153" t="s">
        <v>403</v>
      </c>
      <c r="P21" s="153"/>
      <c r="Q21" s="153" t="s">
        <v>398</v>
      </c>
      <c r="R21" s="153">
        <v>10</v>
      </c>
      <c r="S21" s="153"/>
      <c r="T21" s="150"/>
    </row>
    <row r="22" spans="1:20">
      <c r="A22" s="204"/>
      <c r="B22" s="153" t="s">
        <v>397</v>
      </c>
      <c r="C22" s="154" t="s">
        <v>230</v>
      </c>
      <c r="D22" s="153" t="s">
        <v>404</v>
      </c>
      <c r="E22" s="153" t="s">
        <v>405</v>
      </c>
      <c r="F22" s="153" t="s">
        <v>231</v>
      </c>
      <c r="G22" s="152" t="s">
        <v>231</v>
      </c>
      <c r="H22" s="152" t="s">
        <v>232</v>
      </c>
      <c r="I22" s="152" t="s">
        <v>232</v>
      </c>
      <c r="J22" s="152" t="s">
        <v>232</v>
      </c>
      <c r="K22" s="152" t="s">
        <v>232</v>
      </c>
      <c r="L22" s="155" t="s">
        <v>406</v>
      </c>
      <c r="M22" s="153" t="s">
        <v>242</v>
      </c>
      <c r="N22" s="153" t="s">
        <v>407</v>
      </c>
      <c r="O22" s="153" t="s">
        <v>408</v>
      </c>
      <c r="P22" s="153"/>
      <c r="Q22" s="153" t="s">
        <v>404</v>
      </c>
      <c r="R22" s="153">
        <v>3</v>
      </c>
      <c r="S22" s="153"/>
      <c r="T22" s="150"/>
    </row>
    <row r="23" spans="1:20" ht="25.5">
      <c r="A23" s="204"/>
      <c r="B23" s="153" t="s">
        <v>397</v>
      </c>
      <c r="C23" s="154" t="s">
        <v>230</v>
      </c>
      <c r="D23" s="153" t="s">
        <v>409</v>
      </c>
      <c r="E23" s="153" t="s">
        <v>410</v>
      </c>
      <c r="F23" s="153" t="s">
        <v>231</v>
      </c>
      <c r="G23" s="152" t="s">
        <v>231</v>
      </c>
      <c r="H23" s="152" t="s">
        <v>232</v>
      </c>
      <c r="I23" s="152" t="s">
        <v>232</v>
      </c>
      <c r="J23" s="152" t="s">
        <v>232</v>
      </c>
      <c r="K23" s="152" t="s">
        <v>232</v>
      </c>
      <c r="L23" s="155" t="s">
        <v>411</v>
      </c>
      <c r="M23" s="153" t="s">
        <v>242</v>
      </c>
      <c r="N23" s="153" t="s">
        <v>412</v>
      </c>
      <c r="O23" s="153" t="s">
        <v>413</v>
      </c>
      <c r="P23" s="153"/>
      <c r="Q23" s="153" t="s">
        <v>414</v>
      </c>
      <c r="R23" s="153">
        <v>7</v>
      </c>
      <c r="S23" s="151"/>
      <c r="T23" s="150"/>
    </row>
    <row r="24" spans="1:20" ht="25.5">
      <c r="A24" s="204"/>
      <c r="B24" s="153" t="s">
        <v>397</v>
      </c>
      <c r="C24" s="154" t="s">
        <v>230</v>
      </c>
      <c r="D24" s="153" t="s">
        <v>415</v>
      </c>
      <c r="E24" s="153" t="s">
        <v>410</v>
      </c>
      <c r="F24" s="153" t="s">
        <v>231</v>
      </c>
      <c r="G24" s="152" t="s">
        <v>231</v>
      </c>
      <c r="H24" s="152" t="s">
        <v>232</v>
      </c>
      <c r="I24" s="152" t="s">
        <v>232</v>
      </c>
      <c r="J24" s="152" t="s">
        <v>232</v>
      </c>
      <c r="K24" s="152" t="s">
        <v>232</v>
      </c>
      <c r="L24" s="155" t="s">
        <v>411</v>
      </c>
      <c r="M24" s="153" t="s">
        <v>242</v>
      </c>
      <c r="N24" s="153" t="s">
        <v>412</v>
      </c>
      <c r="O24" s="153" t="s">
        <v>413</v>
      </c>
      <c r="P24" s="153"/>
      <c r="Q24" s="153" t="s">
        <v>414</v>
      </c>
      <c r="R24" s="153">
        <v>7</v>
      </c>
      <c r="S24" s="151"/>
      <c r="T24" s="150"/>
    </row>
    <row r="25" spans="1:20" ht="25.5">
      <c r="A25" s="204"/>
      <c r="B25" s="153" t="s">
        <v>397</v>
      </c>
      <c r="C25" s="154" t="s">
        <v>230</v>
      </c>
      <c r="D25" s="153" t="s">
        <v>416</v>
      </c>
      <c r="E25" s="153" t="s">
        <v>410</v>
      </c>
      <c r="F25" s="153" t="s">
        <v>231</v>
      </c>
      <c r="G25" s="152" t="s">
        <v>231</v>
      </c>
      <c r="H25" s="152" t="s">
        <v>232</v>
      </c>
      <c r="I25" s="152" t="s">
        <v>232</v>
      </c>
      <c r="J25" s="152" t="s">
        <v>232</v>
      </c>
      <c r="K25" s="152" t="s">
        <v>232</v>
      </c>
      <c r="L25" s="155" t="s">
        <v>411</v>
      </c>
      <c r="M25" s="153" t="s">
        <v>242</v>
      </c>
      <c r="N25" s="153" t="s">
        <v>412</v>
      </c>
      <c r="O25" s="153" t="s">
        <v>413</v>
      </c>
      <c r="P25" s="153"/>
      <c r="Q25" s="153" t="s">
        <v>414</v>
      </c>
      <c r="R25" s="153">
        <v>7</v>
      </c>
      <c r="S25" s="151"/>
      <c r="T25" s="150"/>
    </row>
    <row r="26" spans="1:20" ht="25.5">
      <c r="A26" s="204"/>
      <c r="B26" s="153" t="s">
        <v>397</v>
      </c>
      <c r="C26" s="154" t="s">
        <v>230</v>
      </c>
      <c r="D26" s="153" t="s">
        <v>417</v>
      </c>
      <c r="E26" s="153" t="s">
        <v>410</v>
      </c>
      <c r="F26" s="153" t="s">
        <v>231</v>
      </c>
      <c r="G26" s="152" t="s">
        <v>231</v>
      </c>
      <c r="H26" s="152" t="s">
        <v>232</v>
      </c>
      <c r="I26" s="152" t="s">
        <v>232</v>
      </c>
      <c r="J26" s="152" t="s">
        <v>232</v>
      </c>
      <c r="K26" s="152" t="s">
        <v>232</v>
      </c>
      <c r="L26" s="155" t="s">
        <v>411</v>
      </c>
      <c r="M26" s="153" t="s">
        <v>242</v>
      </c>
      <c r="N26" s="153" t="s">
        <v>412</v>
      </c>
      <c r="O26" s="153" t="s">
        <v>413</v>
      </c>
      <c r="P26" s="153"/>
      <c r="Q26" s="153" t="s">
        <v>414</v>
      </c>
      <c r="R26" s="153">
        <v>7</v>
      </c>
      <c r="S26" s="151"/>
      <c r="T26" s="150"/>
    </row>
    <row r="27" spans="1:20" ht="25.5">
      <c r="A27" s="204"/>
      <c r="B27" s="153" t="s">
        <v>397</v>
      </c>
      <c r="C27" s="154" t="s">
        <v>230</v>
      </c>
      <c r="D27" s="153" t="s">
        <v>418</v>
      </c>
      <c r="E27" s="153" t="s">
        <v>410</v>
      </c>
      <c r="F27" s="153" t="s">
        <v>231</v>
      </c>
      <c r="G27" s="152" t="s">
        <v>231</v>
      </c>
      <c r="H27" s="152" t="s">
        <v>232</v>
      </c>
      <c r="I27" s="152" t="s">
        <v>232</v>
      </c>
      <c r="J27" s="152" t="s">
        <v>232</v>
      </c>
      <c r="K27" s="152" t="s">
        <v>232</v>
      </c>
      <c r="L27" s="155" t="s">
        <v>411</v>
      </c>
      <c r="M27" s="153" t="s">
        <v>242</v>
      </c>
      <c r="N27" s="153" t="s">
        <v>412</v>
      </c>
      <c r="O27" s="153" t="s">
        <v>413</v>
      </c>
      <c r="P27" s="153"/>
      <c r="Q27" s="153" t="s">
        <v>414</v>
      </c>
      <c r="R27" s="153">
        <v>7</v>
      </c>
      <c r="S27" s="151"/>
      <c r="T27" s="150"/>
    </row>
    <row r="28" spans="1:20" ht="25.5">
      <c r="A28" s="204"/>
      <c r="B28" s="153" t="s">
        <v>397</v>
      </c>
      <c r="C28" s="154" t="s">
        <v>230</v>
      </c>
      <c r="D28" s="153" t="s">
        <v>331</v>
      </c>
      <c r="E28" s="153" t="s">
        <v>410</v>
      </c>
      <c r="F28" s="153" t="s">
        <v>231</v>
      </c>
      <c r="G28" s="152" t="s">
        <v>231</v>
      </c>
      <c r="H28" s="152" t="s">
        <v>232</v>
      </c>
      <c r="I28" s="152" t="s">
        <v>232</v>
      </c>
      <c r="J28" s="152" t="s">
        <v>232</v>
      </c>
      <c r="K28" s="152" t="s">
        <v>232</v>
      </c>
      <c r="L28" s="155" t="s">
        <v>411</v>
      </c>
      <c r="M28" s="153" t="s">
        <v>242</v>
      </c>
      <c r="N28" s="153" t="s">
        <v>412</v>
      </c>
      <c r="O28" s="153" t="s">
        <v>413</v>
      </c>
      <c r="P28" s="153"/>
      <c r="Q28" s="153" t="s">
        <v>414</v>
      </c>
      <c r="R28" s="153">
        <v>7</v>
      </c>
      <c r="S28" s="151"/>
      <c r="T28" s="150"/>
    </row>
    <row r="29" spans="1:20" ht="25.5">
      <c r="A29" s="204"/>
      <c r="B29" s="153" t="s">
        <v>397</v>
      </c>
      <c r="C29" s="154" t="s">
        <v>230</v>
      </c>
      <c r="D29" s="153" t="s">
        <v>419</v>
      </c>
      <c r="E29" s="153" t="s">
        <v>410</v>
      </c>
      <c r="F29" s="153" t="s">
        <v>231</v>
      </c>
      <c r="G29" s="152" t="s">
        <v>231</v>
      </c>
      <c r="H29" s="152" t="s">
        <v>232</v>
      </c>
      <c r="I29" s="152" t="s">
        <v>232</v>
      </c>
      <c r="J29" s="152" t="s">
        <v>232</v>
      </c>
      <c r="K29" s="152" t="s">
        <v>232</v>
      </c>
      <c r="L29" s="155" t="s">
        <v>411</v>
      </c>
      <c r="M29" s="153" t="s">
        <v>242</v>
      </c>
      <c r="N29" s="153" t="s">
        <v>412</v>
      </c>
      <c r="O29" s="153" t="s">
        <v>413</v>
      </c>
      <c r="P29" s="153"/>
      <c r="Q29" s="153" t="s">
        <v>414</v>
      </c>
      <c r="R29" s="153">
        <v>7</v>
      </c>
      <c r="S29" s="151"/>
      <c r="T29" s="150"/>
    </row>
    <row r="30" spans="1:20" ht="25.5">
      <c r="A30" s="204"/>
      <c r="B30" s="153" t="s">
        <v>397</v>
      </c>
      <c r="C30" s="154" t="s">
        <v>230</v>
      </c>
      <c r="D30" s="153" t="s">
        <v>317</v>
      </c>
      <c r="E30" s="153" t="s">
        <v>410</v>
      </c>
      <c r="F30" s="153" t="s">
        <v>231</v>
      </c>
      <c r="G30" s="152" t="s">
        <v>231</v>
      </c>
      <c r="H30" s="152" t="s">
        <v>232</v>
      </c>
      <c r="I30" s="152" t="s">
        <v>232</v>
      </c>
      <c r="J30" s="152" t="s">
        <v>232</v>
      </c>
      <c r="K30" s="152" t="s">
        <v>232</v>
      </c>
      <c r="L30" s="155" t="s">
        <v>411</v>
      </c>
      <c r="M30" s="153" t="s">
        <v>242</v>
      </c>
      <c r="N30" s="153" t="s">
        <v>412</v>
      </c>
      <c r="O30" s="153" t="s">
        <v>413</v>
      </c>
      <c r="P30" s="153"/>
      <c r="Q30" s="153" t="s">
        <v>414</v>
      </c>
      <c r="R30" s="153">
        <v>7</v>
      </c>
      <c r="S30" s="151"/>
      <c r="T30" s="150"/>
    </row>
    <row r="31" spans="1:20" ht="25.5">
      <c r="A31" s="204"/>
      <c r="B31" s="153" t="s">
        <v>397</v>
      </c>
      <c r="C31" s="154" t="s">
        <v>230</v>
      </c>
      <c r="D31" s="153" t="s">
        <v>420</v>
      </c>
      <c r="E31" s="153" t="s">
        <v>410</v>
      </c>
      <c r="F31" s="153" t="s">
        <v>231</v>
      </c>
      <c r="G31" s="152" t="s">
        <v>231</v>
      </c>
      <c r="H31" s="152" t="s">
        <v>232</v>
      </c>
      <c r="I31" s="152" t="s">
        <v>232</v>
      </c>
      <c r="J31" s="152" t="s">
        <v>232</v>
      </c>
      <c r="K31" s="152" t="s">
        <v>232</v>
      </c>
      <c r="L31" s="155" t="s">
        <v>411</v>
      </c>
      <c r="M31" s="153" t="s">
        <v>242</v>
      </c>
      <c r="N31" s="153" t="s">
        <v>412</v>
      </c>
      <c r="O31" s="153" t="s">
        <v>413</v>
      </c>
      <c r="P31" s="153"/>
      <c r="Q31" s="153" t="s">
        <v>414</v>
      </c>
      <c r="R31" s="153">
        <v>7</v>
      </c>
      <c r="S31" s="151"/>
      <c r="T31" s="150"/>
    </row>
    <row r="32" spans="1:20" ht="25.5">
      <c r="A32" s="205"/>
      <c r="B32" s="153" t="s">
        <v>397</v>
      </c>
      <c r="C32" s="154" t="s">
        <v>230</v>
      </c>
      <c r="D32" s="153" t="s">
        <v>343</v>
      </c>
      <c r="E32" s="153" t="s">
        <v>410</v>
      </c>
      <c r="F32" s="153" t="s">
        <v>231</v>
      </c>
      <c r="G32" s="152" t="s">
        <v>231</v>
      </c>
      <c r="H32" s="152" t="s">
        <v>232</v>
      </c>
      <c r="I32" s="152" t="s">
        <v>232</v>
      </c>
      <c r="J32" s="152" t="s">
        <v>232</v>
      </c>
      <c r="K32" s="152" t="s">
        <v>232</v>
      </c>
      <c r="L32" s="155" t="s">
        <v>411</v>
      </c>
      <c r="M32" s="153" t="s">
        <v>242</v>
      </c>
      <c r="N32" s="153" t="s">
        <v>412</v>
      </c>
      <c r="O32" s="153" t="s">
        <v>413</v>
      </c>
      <c r="P32" s="153"/>
      <c r="Q32" s="153" t="s">
        <v>414</v>
      </c>
      <c r="R32" s="153">
        <v>7</v>
      </c>
      <c r="S32" s="151"/>
      <c r="T32" s="150"/>
    </row>
    <row r="33" spans="1:19">
      <c r="A33" s="194" t="s">
        <v>441</v>
      </c>
      <c r="B33" s="8" t="s">
        <v>442</v>
      </c>
      <c r="C33" s="8" t="s">
        <v>241</v>
      </c>
      <c r="D33" s="8" t="s">
        <v>345</v>
      </c>
      <c r="E33" s="8" t="s">
        <v>443</v>
      </c>
      <c r="F33" s="8" t="s">
        <v>231</v>
      </c>
      <c r="G33" s="179" t="s">
        <v>231</v>
      </c>
      <c r="H33" s="179" t="s">
        <v>232</v>
      </c>
      <c r="I33" s="179" t="s">
        <v>232</v>
      </c>
      <c r="J33" s="179" t="s">
        <v>232</v>
      </c>
      <c r="K33" s="179" t="s">
        <v>232</v>
      </c>
      <c r="L33" s="38" t="s">
        <v>444</v>
      </c>
      <c r="M33" s="8" t="s">
        <v>445</v>
      </c>
      <c r="N33" s="8" t="s">
        <v>446</v>
      </c>
      <c r="O33" s="8">
        <v>56983448819</v>
      </c>
      <c r="P33" s="8"/>
      <c r="Q33" s="8" t="s">
        <v>447</v>
      </c>
      <c r="R33" s="8">
        <v>4</v>
      </c>
      <c r="S33" s="6"/>
    </row>
    <row r="34" spans="1:19">
      <c r="A34" s="195"/>
      <c r="B34" s="8" t="s">
        <v>442</v>
      </c>
      <c r="C34" s="8" t="s">
        <v>125</v>
      </c>
      <c r="D34" s="8" t="s">
        <v>345</v>
      </c>
      <c r="E34" s="8" t="s">
        <v>448</v>
      </c>
      <c r="F34" s="8" t="s">
        <v>231</v>
      </c>
      <c r="G34" s="179" t="s">
        <v>231</v>
      </c>
      <c r="H34" s="179" t="s">
        <v>232</v>
      </c>
      <c r="I34" s="179" t="s">
        <v>232</v>
      </c>
      <c r="J34" s="179" t="s">
        <v>232</v>
      </c>
      <c r="K34" s="179" t="s">
        <v>232</v>
      </c>
      <c r="L34" s="38" t="s">
        <v>449</v>
      </c>
      <c r="M34" s="8" t="s">
        <v>445</v>
      </c>
      <c r="N34" s="8" t="s">
        <v>450</v>
      </c>
      <c r="O34" s="8">
        <v>56989454202</v>
      </c>
      <c r="P34" s="8"/>
      <c r="Q34" s="8" t="s">
        <v>447</v>
      </c>
      <c r="R34" s="8">
        <v>8</v>
      </c>
      <c r="S34" s="6"/>
    </row>
    <row r="35" spans="1:19">
      <c r="A35" s="8"/>
      <c r="B35" s="8"/>
      <c r="C35" s="8"/>
      <c r="D35" s="8"/>
      <c r="E35" s="8"/>
      <c r="F35" s="8"/>
      <c r="G35" s="42"/>
      <c r="H35" s="42"/>
      <c r="I35" s="42"/>
      <c r="J35" s="42"/>
      <c r="K35" s="42"/>
      <c r="L35" s="38"/>
      <c r="M35" s="8"/>
      <c r="N35" s="8"/>
      <c r="O35" s="8"/>
      <c r="P35" s="8"/>
      <c r="Q35" s="8"/>
      <c r="R35" s="8"/>
      <c r="S35" s="6"/>
    </row>
    <row r="36" spans="1:19">
      <c r="A36" s="8"/>
      <c r="B36" s="8"/>
      <c r="C36" s="8"/>
      <c r="D36" s="8"/>
      <c r="E36" s="8"/>
      <c r="F36" s="8"/>
      <c r="G36" s="42"/>
      <c r="H36" s="42"/>
      <c r="I36" s="42"/>
      <c r="J36" s="42"/>
      <c r="K36" s="42"/>
      <c r="L36" s="38"/>
      <c r="M36" s="8"/>
      <c r="N36" s="8"/>
      <c r="O36" s="8"/>
      <c r="P36" s="8"/>
      <c r="Q36" s="8"/>
      <c r="R36" s="8"/>
      <c r="S36" s="6"/>
    </row>
    <row r="37" spans="1:19">
      <c r="A37" s="8"/>
      <c r="B37" s="8"/>
      <c r="C37" s="8"/>
      <c r="D37" s="8"/>
      <c r="E37" s="8"/>
      <c r="F37" s="8"/>
      <c r="G37" s="42"/>
      <c r="H37" s="42"/>
      <c r="I37" s="42"/>
      <c r="J37" s="42"/>
      <c r="K37" s="42"/>
      <c r="L37" s="36"/>
      <c r="M37" s="8"/>
      <c r="N37" s="8"/>
      <c r="O37" s="8"/>
      <c r="P37" s="8"/>
      <c r="Q37" s="8"/>
      <c r="R37" s="8"/>
      <c r="S37" s="6"/>
    </row>
    <row r="38" spans="1:19">
      <c r="A38" s="8"/>
      <c r="B38" s="8"/>
      <c r="C38" s="8"/>
      <c r="D38" s="8"/>
      <c r="E38" s="8"/>
      <c r="F38" s="8"/>
      <c r="G38" s="42"/>
      <c r="H38" s="42"/>
      <c r="I38" s="42"/>
      <c r="J38" s="42"/>
      <c r="K38" s="42"/>
      <c r="L38" s="36"/>
      <c r="M38" s="8"/>
      <c r="N38" s="8"/>
      <c r="O38" s="8"/>
      <c r="P38" s="8"/>
      <c r="Q38" s="8"/>
      <c r="R38" s="8"/>
      <c r="S38" s="6"/>
    </row>
    <row r="39" spans="1:19">
      <c r="A39" s="8"/>
      <c r="B39" s="8"/>
      <c r="C39" s="8"/>
      <c r="D39" s="8"/>
      <c r="E39" s="8"/>
      <c r="F39" s="8"/>
      <c r="G39" s="42"/>
      <c r="H39" s="42"/>
      <c r="I39" s="42"/>
      <c r="J39" s="42"/>
      <c r="K39" s="42"/>
      <c r="L39" s="46"/>
      <c r="M39" s="8"/>
      <c r="N39" s="8"/>
      <c r="O39" s="8"/>
      <c r="P39" s="8"/>
      <c r="Q39" s="8"/>
      <c r="R39" s="8"/>
      <c r="S39" s="6"/>
    </row>
    <row r="40" spans="1:19">
      <c r="A40" s="8"/>
      <c r="B40" s="8"/>
      <c r="C40" s="8"/>
      <c r="D40" s="8"/>
      <c r="E40" s="8"/>
      <c r="F40" s="8"/>
      <c r="G40" s="42"/>
      <c r="H40" s="42"/>
      <c r="I40" s="42"/>
      <c r="J40" s="42"/>
      <c r="K40" s="42"/>
      <c r="L40" s="44"/>
      <c r="M40" s="8"/>
      <c r="N40" s="8"/>
      <c r="O40" s="8"/>
      <c r="P40" s="8"/>
      <c r="Q40" s="8"/>
      <c r="R40" s="8"/>
      <c r="S40" s="6"/>
    </row>
    <row r="41" spans="1:19">
      <c r="A41" s="8"/>
      <c r="B41" s="8"/>
      <c r="C41" s="8"/>
      <c r="D41" s="8"/>
      <c r="E41" s="8"/>
      <c r="F41" s="8"/>
      <c r="G41" s="42"/>
      <c r="H41" s="42"/>
      <c r="I41" s="42"/>
      <c r="J41" s="42"/>
      <c r="K41" s="42"/>
      <c r="L41" s="46"/>
      <c r="M41" s="8"/>
      <c r="N41" s="8"/>
      <c r="O41" s="8"/>
      <c r="P41" s="8"/>
      <c r="Q41" s="8"/>
      <c r="R41" s="8"/>
      <c r="S41" s="6"/>
    </row>
    <row r="42" spans="1:19">
      <c r="A42" s="8"/>
      <c r="B42" s="8"/>
      <c r="C42" s="8"/>
      <c r="D42" s="8"/>
      <c r="E42" s="8"/>
      <c r="F42" s="8"/>
      <c r="G42" s="42"/>
      <c r="H42" s="42"/>
      <c r="I42" s="42"/>
      <c r="J42" s="42"/>
      <c r="K42" s="42"/>
      <c r="L42" s="44"/>
      <c r="M42" s="8"/>
      <c r="N42" s="8"/>
      <c r="O42" s="8"/>
      <c r="P42" s="8"/>
      <c r="Q42" s="8"/>
      <c r="R42" s="8"/>
      <c r="S42" s="6"/>
    </row>
    <row r="43" spans="1:19">
      <c r="A43" s="8"/>
      <c r="B43" s="8"/>
      <c r="C43" s="8"/>
      <c r="D43" s="8"/>
      <c r="E43" s="8"/>
      <c r="F43" s="8"/>
      <c r="G43" s="42"/>
      <c r="H43" s="42"/>
      <c r="I43" s="42"/>
      <c r="J43" s="42"/>
      <c r="K43" s="42"/>
      <c r="L43" s="44"/>
      <c r="M43" s="8"/>
      <c r="N43" s="8"/>
      <c r="O43" s="8"/>
      <c r="P43" s="8"/>
      <c r="Q43" s="8"/>
      <c r="R43" s="8"/>
      <c r="S43" s="6"/>
    </row>
    <row r="44" spans="1:19">
      <c r="A44" s="8"/>
      <c r="B44" s="8"/>
      <c r="C44" s="8"/>
      <c r="D44" s="8"/>
      <c r="E44" s="8"/>
      <c r="F44" s="8"/>
      <c r="G44" s="42"/>
      <c r="H44" s="42"/>
      <c r="I44" s="42"/>
      <c r="J44" s="42"/>
      <c r="K44" s="42"/>
      <c r="L44" s="47"/>
      <c r="M44" s="8"/>
      <c r="N44" s="8"/>
      <c r="O44" s="8"/>
      <c r="P44" s="8"/>
      <c r="Q44" s="8"/>
      <c r="R44" s="8"/>
      <c r="S44" s="6"/>
    </row>
    <row r="45" spans="1:19">
      <c r="A45" s="8"/>
      <c r="B45" s="8"/>
      <c r="C45" s="8"/>
      <c r="D45" s="8"/>
      <c r="E45" s="8"/>
      <c r="F45" s="8"/>
      <c r="G45" s="42"/>
      <c r="H45" s="42"/>
      <c r="I45" s="42"/>
      <c r="J45" s="42"/>
      <c r="K45" s="42"/>
      <c r="L45" s="47"/>
      <c r="M45" s="8"/>
      <c r="N45" s="8"/>
      <c r="O45" s="8"/>
      <c r="P45" s="8"/>
      <c r="Q45" s="8"/>
      <c r="R45" s="8"/>
      <c r="S45" s="6"/>
    </row>
    <row r="46" spans="1:19">
      <c r="A46" s="8"/>
      <c r="B46" s="8"/>
      <c r="C46" s="8"/>
      <c r="D46" s="8"/>
      <c r="E46" s="8"/>
      <c r="F46" s="8"/>
      <c r="G46" s="42"/>
      <c r="H46" s="42"/>
      <c r="I46" s="42"/>
      <c r="J46" s="42"/>
      <c r="K46" s="42"/>
      <c r="L46" s="36"/>
      <c r="M46" s="8"/>
      <c r="N46" s="8"/>
      <c r="O46" s="8"/>
      <c r="P46" s="8"/>
      <c r="Q46" s="8"/>
      <c r="R46" s="8"/>
      <c r="S46" s="6"/>
    </row>
    <row r="47" spans="1:19">
      <c r="A47" s="8"/>
      <c r="B47" s="8"/>
      <c r="C47" s="8"/>
      <c r="D47" s="8"/>
      <c r="E47" s="8"/>
      <c r="F47" s="8"/>
      <c r="G47" s="42"/>
      <c r="H47" s="42"/>
      <c r="I47" s="42"/>
      <c r="J47" s="42"/>
      <c r="K47" s="42"/>
      <c r="L47" s="8"/>
      <c r="M47" s="8"/>
      <c r="N47" s="8"/>
      <c r="O47" s="8"/>
      <c r="P47" s="8"/>
      <c r="Q47" s="8"/>
      <c r="R47" s="8"/>
      <c r="S47" s="6"/>
    </row>
    <row r="48" spans="1:19">
      <c r="A48" s="8"/>
      <c r="B48" s="8"/>
      <c r="C48" s="8"/>
      <c r="D48" s="8"/>
      <c r="E48" s="8"/>
      <c r="F48" s="8"/>
      <c r="G48" s="42"/>
      <c r="H48" s="42"/>
      <c r="I48" s="42"/>
      <c r="J48" s="42"/>
      <c r="K48" s="42"/>
      <c r="L48" s="36"/>
      <c r="M48" s="8"/>
      <c r="N48" s="8"/>
      <c r="O48" s="8"/>
      <c r="P48" s="8"/>
      <c r="Q48" s="8"/>
      <c r="R48" s="8"/>
      <c r="S48" s="6"/>
    </row>
    <row r="49" spans="1:19">
      <c r="A49" s="8"/>
      <c r="B49" s="8"/>
      <c r="C49" s="8"/>
      <c r="D49" s="8"/>
      <c r="E49" s="8"/>
      <c r="F49" s="8"/>
      <c r="G49" s="42"/>
      <c r="H49" s="42"/>
      <c r="I49" s="42"/>
      <c r="J49" s="42"/>
      <c r="K49" s="42"/>
      <c r="L49" s="36"/>
      <c r="M49" s="8"/>
      <c r="N49" s="8"/>
      <c r="O49" s="8"/>
      <c r="P49" s="8"/>
      <c r="Q49" s="8"/>
      <c r="R49" s="8"/>
      <c r="S49" s="6"/>
    </row>
    <row r="50" spans="1:19">
      <c r="A50" s="8"/>
      <c r="B50" s="8"/>
      <c r="C50" s="8"/>
      <c r="D50" s="8"/>
      <c r="E50" s="8"/>
      <c r="F50" s="8"/>
      <c r="G50" s="42"/>
      <c r="H50" s="42"/>
      <c r="I50" s="42"/>
      <c r="J50" s="42"/>
      <c r="K50" s="42"/>
      <c r="L50" s="8"/>
      <c r="M50" s="8"/>
      <c r="N50" s="8"/>
      <c r="O50" s="8"/>
      <c r="P50" s="8"/>
      <c r="Q50" s="8"/>
      <c r="R50" s="8"/>
      <c r="S50" s="6"/>
    </row>
    <row r="51" spans="1:19">
      <c r="A51" s="8"/>
      <c r="B51" s="8"/>
      <c r="C51" s="8"/>
      <c r="D51" s="8"/>
      <c r="E51" s="8"/>
      <c r="F51" s="8"/>
      <c r="G51" s="42"/>
      <c r="H51" s="42"/>
      <c r="I51" s="42"/>
      <c r="J51" s="42"/>
      <c r="K51" s="42"/>
      <c r="L51" s="8"/>
      <c r="M51" s="8"/>
      <c r="N51" s="8"/>
      <c r="O51" s="8"/>
      <c r="P51" s="8"/>
      <c r="Q51" s="8"/>
      <c r="R51" s="8"/>
      <c r="S51" s="6"/>
    </row>
    <row r="52" spans="1:19">
      <c r="A52" s="8"/>
      <c r="B52" s="8"/>
      <c r="C52" s="8"/>
      <c r="D52" s="8"/>
      <c r="E52" s="8"/>
      <c r="F52" s="8"/>
      <c r="G52" s="42"/>
      <c r="H52" s="42"/>
      <c r="I52" s="42"/>
      <c r="J52" s="42"/>
      <c r="K52" s="42"/>
      <c r="L52" s="36"/>
      <c r="M52" s="8"/>
      <c r="N52" s="8"/>
      <c r="O52" s="8"/>
      <c r="P52" s="8"/>
      <c r="Q52" s="8"/>
      <c r="R52" s="8"/>
      <c r="S52" s="6"/>
    </row>
    <row r="53" spans="1:19">
      <c r="A53" s="8"/>
      <c r="B53" s="8"/>
      <c r="C53" s="8"/>
      <c r="D53" s="8"/>
      <c r="E53" s="8"/>
      <c r="F53" s="8"/>
      <c r="G53" s="42"/>
      <c r="H53" s="42"/>
      <c r="I53" s="42"/>
      <c r="J53" s="42"/>
      <c r="K53" s="42"/>
      <c r="L53" s="47"/>
      <c r="M53" s="8"/>
      <c r="N53" s="8"/>
      <c r="O53" s="8"/>
      <c r="P53" s="8"/>
      <c r="Q53" s="8"/>
      <c r="R53" s="8"/>
      <c r="S53" s="6"/>
    </row>
    <row r="54" spans="1:19">
      <c r="A54" s="8"/>
      <c r="B54" s="8"/>
      <c r="C54" s="8"/>
      <c r="D54" s="8"/>
      <c r="E54" s="8"/>
      <c r="F54" s="8"/>
      <c r="G54" s="42"/>
      <c r="H54" s="42"/>
      <c r="I54" s="42"/>
      <c r="J54" s="42"/>
      <c r="K54" s="42"/>
      <c r="L54" s="38"/>
      <c r="M54" s="8"/>
      <c r="N54" s="8"/>
      <c r="O54" s="8"/>
      <c r="P54" s="8"/>
      <c r="Q54" s="8"/>
      <c r="R54" s="8"/>
      <c r="S54" s="6"/>
    </row>
    <row r="55" spans="1:19">
      <c r="A55" s="8"/>
      <c r="B55" s="8"/>
      <c r="C55" s="8"/>
      <c r="D55" s="8"/>
      <c r="E55" s="8"/>
      <c r="F55" s="8"/>
      <c r="G55" s="42"/>
      <c r="H55" s="42"/>
      <c r="I55" s="42"/>
      <c r="J55" s="42"/>
      <c r="K55" s="42"/>
      <c r="L55" s="38"/>
      <c r="M55" s="8"/>
      <c r="N55" s="8"/>
      <c r="O55" s="8"/>
      <c r="P55" s="8"/>
      <c r="Q55" s="8"/>
      <c r="R55" s="8"/>
      <c r="S55" s="6"/>
    </row>
    <row r="56" spans="1:19">
      <c r="A56" s="8"/>
      <c r="B56" s="8"/>
      <c r="C56" s="8"/>
      <c r="D56" s="8"/>
      <c r="E56" s="8"/>
      <c r="F56" s="8"/>
      <c r="G56" s="42"/>
      <c r="H56" s="42"/>
      <c r="I56" s="42"/>
      <c r="J56" s="42"/>
      <c r="K56" s="42"/>
      <c r="L56" s="38"/>
      <c r="M56" s="8"/>
      <c r="N56" s="8"/>
      <c r="O56" s="8"/>
      <c r="P56" s="8"/>
      <c r="Q56" s="8"/>
      <c r="R56" s="8"/>
      <c r="S56" s="6"/>
    </row>
    <row r="57" spans="1:19">
      <c r="A57" s="8"/>
      <c r="B57" s="8"/>
      <c r="C57" s="8"/>
      <c r="D57" s="8"/>
      <c r="E57" s="8"/>
      <c r="F57" s="8"/>
      <c r="G57" s="42"/>
      <c r="H57" s="42"/>
      <c r="I57" s="42"/>
      <c r="J57" s="42"/>
      <c r="K57" s="42"/>
      <c r="L57" s="38"/>
      <c r="M57" s="8"/>
      <c r="N57" s="8"/>
      <c r="O57" s="8"/>
      <c r="P57" s="8"/>
      <c r="Q57" s="8"/>
      <c r="R57" s="8"/>
      <c r="S57" s="6"/>
    </row>
    <row r="58" spans="1:19">
      <c r="A58" s="8"/>
      <c r="B58" s="8"/>
      <c r="C58" s="8"/>
      <c r="D58" s="8"/>
      <c r="E58" s="8"/>
      <c r="F58" s="8"/>
      <c r="G58" s="42"/>
      <c r="H58" s="42"/>
      <c r="I58" s="42"/>
      <c r="J58" s="42"/>
      <c r="K58" s="42"/>
      <c r="L58" s="38"/>
      <c r="M58" s="8"/>
      <c r="N58" s="8"/>
      <c r="O58" s="8"/>
      <c r="P58" s="8"/>
      <c r="Q58" s="8"/>
      <c r="R58" s="8"/>
      <c r="S58" s="6"/>
    </row>
    <row r="59" spans="1:19">
      <c r="A59" s="8"/>
      <c r="B59" s="8"/>
      <c r="C59" s="8"/>
      <c r="D59" s="8"/>
      <c r="E59" s="8"/>
      <c r="F59" s="8"/>
      <c r="G59" s="42"/>
      <c r="H59" s="42"/>
      <c r="I59" s="42"/>
      <c r="J59" s="42"/>
      <c r="K59" s="42"/>
      <c r="L59" s="38"/>
      <c r="M59" s="8"/>
      <c r="N59" s="8"/>
      <c r="O59" s="8"/>
      <c r="P59" s="8"/>
      <c r="Q59" s="8"/>
      <c r="R59" s="8"/>
      <c r="S59" s="6"/>
    </row>
    <row r="60" spans="1:19">
      <c r="A60" s="8"/>
      <c r="B60" s="8"/>
      <c r="C60" s="8"/>
      <c r="D60" s="8"/>
      <c r="E60" s="8"/>
      <c r="F60" s="8"/>
      <c r="G60" s="42"/>
      <c r="H60" s="42"/>
      <c r="I60" s="42"/>
      <c r="J60" s="42"/>
      <c r="K60" s="42"/>
      <c r="L60" s="36"/>
      <c r="M60" s="8"/>
      <c r="N60" s="8"/>
      <c r="O60" s="8"/>
      <c r="P60" s="8"/>
      <c r="Q60" s="8"/>
      <c r="R60" s="8"/>
      <c r="S60" s="6"/>
    </row>
    <row r="61" spans="1:19">
      <c r="A61" s="8"/>
      <c r="B61" s="8"/>
      <c r="C61" s="8"/>
      <c r="D61" s="8"/>
      <c r="E61" s="8"/>
      <c r="F61" s="8"/>
      <c r="G61" s="42"/>
      <c r="H61" s="42"/>
      <c r="I61" s="42"/>
      <c r="J61" s="42"/>
      <c r="K61" s="42"/>
      <c r="L61" s="36"/>
      <c r="M61" s="8"/>
      <c r="N61" s="8"/>
      <c r="O61" s="8"/>
      <c r="P61" s="8"/>
      <c r="Q61" s="8"/>
      <c r="R61" s="8"/>
      <c r="S61" s="6"/>
    </row>
    <row r="62" spans="1:19">
      <c r="A62" s="8"/>
      <c r="B62" s="8"/>
      <c r="C62" s="8"/>
      <c r="D62" s="8"/>
      <c r="E62" s="8"/>
      <c r="F62" s="8"/>
      <c r="G62" s="42"/>
      <c r="H62" s="42"/>
      <c r="I62" s="42"/>
      <c r="J62" s="42"/>
      <c r="K62" s="42"/>
      <c r="L62" s="36"/>
      <c r="M62" s="8"/>
      <c r="N62" s="8"/>
      <c r="O62" s="8"/>
      <c r="P62" s="8"/>
      <c r="Q62" s="8"/>
      <c r="R62" s="8"/>
      <c r="S62" s="6"/>
    </row>
    <row r="63" spans="1:19">
      <c r="A63" s="8"/>
      <c r="B63" s="8"/>
      <c r="C63" s="8"/>
      <c r="D63" s="8"/>
      <c r="E63" s="8"/>
      <c r="F63" s="8"/>
      <c r="G63" s="42"/>
      <c r="H63" s="42"/>
      <c r="I63" s="42"/>
      <c r="J63" s="42"/>
      <c r="K63" s="42"/>
      <c r="L63" s="36"/>
      <c r="M63" s="8"/>
      <c r="N63" s="8"/>
      <c r="O63" s="8"/>
      <c r="P63" s="8"/>
      <c r="Q63" s="8"/>
      <c r="R63" s="8"/>
      <c r="S63" s="6"/>
    </row>
    <row r="64" spans="1:19">
      <c r="A64" s="8"/>
      <c r="B64" s="8"/>
      <c r="C64" s="8"/>
      <c r="D64" s="8"/>
      <c r="E64" s="8"/>
      <c r="F64" s="8"/>
      <c r="G64" s="42"/>
      <c r="H64" s="42"/>
      <c r="I64" s="42"/>
      <c r="J64" s="42"/>
      <c r="K64" s="42"/>
      <c r="L64" s="44"/>
      <c r="M64" s="8"/>
      <c r="N64" s="8"/>
      <c r="O64" s="8"/>
      <c r="P64" s="8"/>
      <c r="Q64" s="8"/>
      <c r="R64" s="8"/>
      <c r="S64" s="6"/>
    </row>
    <row r="65" spans="1:19">
      <c r="A65" s="8"/>
      <c r="B65" s="8"/>
      <c r="C65" s="8"/>
      <c r="D65" s="8"/>
      <c r="E65" s="8"/>
      <c r="F65" s="8"/>
      <c r="G65" s="42"/>
      <c r="H65" s="42"/>
      <c r="I65" s="42"/>
      <c r="J65" s="42"/>
      <c r="K65" s="42"/>
      <c r="L65" s="17"/>
      <c r="M65" s="8"/>
      <c r="N65" s="8"/>
      <c r="O65" s="8"/>
      <c r="P65" s="8"/>
      <c r="Q65" s="8"/>
      <c r="R65" s="8"/>
      <c r="S65" s="6"/>
    </row>
    <row r="66" spans="1:19">
      <c r="A66" s="8"/>
      <c r="B66" s="8"/>
      <c r="C66" s="8"/>
      <c r="D66" s="8"/>
      <c r="E66" s="8"/>
      <c r="F66" s="8"/>
      <c r="G66" s="42"/>
      <c r="H66" s="42"/>
      <c r="I66" s="42"/>
      <c r="J66" s="42"/>
      <c r="K66" s="42"/>
      <c r="L66" s="46"/>
      <c r="M66" s="8"/>
      <c r="N66" s="8"/>
      <c r="O66" s="8"/>
      <c r="P66" s="8"/>
      <c r="Q66" s="8"/>
      <c r="R66" s="8"/>
      <c r="S66" s="6"/>
    </row>
    <row r="67" spans="1:19">
      <c r="A67" s="8"/>
      <c r="B67" s="8"/>
      <c r="C67" s="8"/>
      <c r="D67" s="8"/>
      <c r="E67" s="8"/>
      <c r="F67" s="8"/>
      <c r="G67" s="42"/>
      <c r="H67" s="42"/>
      <c r="I67" s="42"/>
      <c r="J67" s="42"/>
      <c r="K67" s="42"/>
      <c r="L67" s="44"/>
      <c r="M67" s="8"/>
      <c r="N67" s="8"/>
      <c r="O67" s="8"/>
      <c r="P67" s="8"/>
      <c r="Q67" s="8"/>
      <c r="R67" s="8"/>
      <c r="S67" s="6"/>
    </row>
    <row r="68" spans="1:19">
      <c r="A68" s="8"/>
      <c r="B68" s="8"/>
      <c r="C68" s="8"/>
      <c r="D68" s="8"/>
      <c r="E68" s="8"/>
      <c r="F68" s="8"/>
      <c r="G68" s="42"/>
      <c r="H68" s="42"/>
      <c r="I68" s="42"/>
      <c r="J68" s="42"/>
      <c r="K68" s="42"/>
      <c r="L68" s="46"/>
      <c r="M68" s="8"/>
      <c r="N68" s="8"/>
      <c r="O68" s="8"/>
      <c r="P68" s="8"/>
      <c r="Q68" s="8"/>
      <c r="R68" s="8"/>
      <c r="S68" s="6"/>
    </row>
    <row r="69" spans="1:19">
      <c r="A69" s="8"/>
      <c r="B69" s="8"/>
      <c r="C69" s="8"/>
      <c r="D69" s="8"/>
      <c r="E69" s="8"/>
      <c r="F69" s="8"/>
      <c r="G69" s="42"/>
      <c r="H69" s="42"/>
      <c r="I69" s="42"/>
      <c r="J69" s="42"/>
      <c r="K69" s="42"/>
      <c r="L69" s="44"/>
      <c r="M69" s="8"/>
      <c r="N69" s="8"/>
      <c r="O69" s="8"/>
      <c r="P69" s="8"/>
      <c r="Q69" s="8"/>
      <c r="R69" s="8"/>
      <c r="S69" s="6"/>
    </row>
    <row r="70" spans="1:19">
      <c r="A70" s="8"/>
      <c r="B70" s="8"/>
      <c r="C70" s="8"/>
      <c r="D70" s="8"/>
      <c r="E70" s="8"/>
      <c r="F70" s="8"/>
      <c r="G70" s="42"/>
      <c r="H70" s="42"/>
      <c r="I70" s="42"/>
      <c r="J70" s="42"/>
      <c r="K70" s="42"/>
      <c r="L70" s="44"/>
      <c r="M70" s="8"/>
      <c r="N70" s="8"/>
      <c r="O70" s="8"/>
      <c r="P70" s="8"/>
      <c r="Q70" s="8"/>
      <c r="R70" s="8"/>
      <c r="S70" s="6"/>
    </row>
    <row r="71" spans="1:19">
      <c r="A71" s="8"/>
      <c r="B71" s="8"/>
      <c r="C71" s="8"/>
      <c r="D71" s="8"/>
      <c r="E71" s="8"/>
      <c r="F71" s="8"/>
      <c r="G71" s="42"/>
      <c r="H71" s="42"/>
      <c r="I71" s="42"/>
      <c r="J71" s="42"/>
      <c r="K71" s="42"/>
      <c r="L71" s="47"/>
      <c r="M71" s="8"/>
      <c r="N71" s="8"/>
      <c r="O71" s="8"/>
      <c r="P71" s="8"/>
      <c r="Q71" s="8"/>
      <c r="R71" s="8"/>
      <c r="S71" s="6"/>
    </row>
    <row r="72" spans="1:19">
      <c r="A72" s="8"/>
      <c r="B72" s="8"/>
      <c r="C72" s="8"/>
      <c r="D72" s="8"/>
      <c r="E72" s="8"/>
      <c r="F72" s="8"/>
      <c r="G72" s="42"/>
      <c r="H72" s="42"/>
      <c r="I72" s="42"/>
      <c r="J72" s="42"/>
      <c r="K72" s="42"/>
      <c r="L72" s="47"/>
      <c r="M72" s="8"/>
      <c r="N72" s="8"/>
      <c r="O72" s="8"/>
      <c r="P72" s="8"/>
      <c r="Q72" s="8"/>
      <c r="R72" s="8"/>
      <c r="S72" s="6"/>
    </row>
    <row r="73" spans="1:19">
      <c r="A73" s="8"/>
      <c r="B73" s="8"/>
      <c r="C73" s="8"/>
      <c r="D73" s="8"/>
      <c r="E73" s="8"/>
      <c r="F73" s="8"/>
      <c r="G73" s="8"/>
      <c r="H73" s="8"/>
      <c r="I73" s="8"/>
      <c r="J73" s="8"/>
      <c r="K73" s="8"/>
      <c r="L73" s="36"/>
      <c r="M73" s="8"/>
      <c r="N73" s="8"/>
      <c r="O73" s="8"/>
      <c r="P73" s="8"/>
      <c r="Q73" s="8"/>
      <c r="R73" s="8"/>
      <c r="S73" s="6"/>
    </row>
    <row r="74" spans="1:19">
      <c r="A74" s="8"/>
      <c r="B74" s="8"/>
      <c r="C74" s="8"/>
      <c r="D74" s="8"/>
      <c r="E74" s="8"/>
      <c r="F74" s="8"/>
      <c r="G74" s="8"/>
      <c r="H74" s="8"/>
      <c r="I74" s="8"/>
      <c r="J74" s="19"/>
      <c r="K74" s="19"/>
      <c r="L74" s="8"/>
      <c r="M74" s="8"/>
      <c r="N74" s="8"/>
      <c r="O74" s="8"/>
      <c r="P74" s="8"/>
      <c r="Q74" s="8"/>
      <c r="R74" s="8"/>
      <c r="S74" s="6"/>
    </row>
    <row r="75" spans="1:19">
      <c r="A75" s="8"/>
      <c r="B75" s="8"/>
      <c r="C75" s="8"/>
      <c r="D75" s="8"/>
      <c r="E75" s="8"/>
      <c r="F75" s="8"/>
      <c r="G75" s="8"/>
      <c r="H75" s="8"/>
      <c r="I75" s="8"/>
      <c r="J75" s="8"/>
      <c r="K75" s="8"/>
      <c r="L75" s="36"/>
      <c r="M75" s="8"/>
      <c r="N75" s="8"/>
      <c r="O75" s="8"/>
      <c r="P75" s="8"/>
      <c r="Q75" s="8"/>
      <c r="R75" s="8"/>
      <c r="S75" s="6"/>
    </row>
    <row r="76" spans="1:19">
      <c r="A76" s="8"/>
      <c r="B76" s="8"/>
      <c r="C76" s="8"/>
      <c r="D76" s="8"/>
      <c r="E76" s="8"/>
      <c r="F76" s="8"/>
      <c r="G76" s="8"/>
      <c r="H76" s="8"/>
      <c r="I76" s="8"/>
      <c r="J76" s="8"/>
      <c r="K76" s="8"/>
      <c r="L76" s="36"/>
      <c r="M76" s="8"/>
      <c r="N76" s="8"/>
      <c r="O76" s="8"/>
      <c r="P76" s="8"/>
      <c r="Q76" s="8"/>
      <c r="R76" s="8"/>
      <c r="S76" s="6"/>
    </row>
    <row r="77" spans="1:19">
      <c r="A77" s="8"/>
      <c r="B77" s="8"/>
      <c r="C77" s="8"/>
      <c r="D77" s="8"/>
      <c r="E77" s="8"/>
      <c r="F77" s="8"/>
      <c r="G77" s="8"/>
      <c r="H77" s="8"/>
      <c r="I77" s="8"/>
      <c r="J77" s="8"/>
      <c r="K77" s="8"/>
      <c r="L77" s="8"/>
      <c r="M77" s="8"/>
      <c r="N77" s="8"/>
      <c r="O77" s="8"/>
      <c r="P77" s="8"/>
      <c r="Q77" s="8"/>
      <c r="R77" s="8"/>
      <c r="S77" s="6"/>
    </row>
    <row r="78" spans="1:19">
      <c r="A78" s="8"/>
      <c r="B78" s="8"/>
      <c r="C78" s="8"/>
      <c r="D78" s="8"/>
      <c r="E78" s="8"/>
      <c r="F78" s="8"/>
      <c r="G78" s="8"/>
      <c r="H78" s="8"/>
      <c r="I78" s="8"/>
      <c r="J78" s="8"/>
      <c r="K78" s="8"/>
      <c r="L78" s="8"/>
      <c r="M78" s="8"/>
      <c r="N78" s="8"/>
      <c r="O78" s="8"/>
      <c r="P78" s="8"/>
      <c r="Q78" s="8"/>
      <c r="R78" s="8"/>
      <c r="S78" s="6"/>
    </row>
    <row r="79" spans="1:19">
      <c r="A79" s="8"/>
      <c r="B79" s="8"/>
      <c r="C79" s="8"/>
      <c r="D79" s="8"/>
      <c r="E79" s="8"/>
      <c r="F79" s="8"/>
      <c r="G79" s="8"/>
      <c r="H79" s="8"/>
      <c r="I79" s="8"/>
      <c r="J79" s="8"/>
      <c r="K79" s="8"/>
      <c r="L79" s="36"/>
      <c r="M79" s="8"/>
      <c r="N79" s="8"/>
      <c r="O79" s="8"/>
      <c r="P79" s="8"/>
      <c r="Q79" s="8"/>
      <c r="R79" s="8"/>
      <c r="S79" s="6"/>
    </row>
    <row r="80" spans="1:19">
      <c r="A80" s="8"/>
      <c r="B80" s="8"/>
      <c r="C80" s="8"/>
      <c r="D80" s="8"/>
      <c r="E80" s="8"/>
      <c r="F80" s="8"/>
      <c r="G80" s="8"/>
      <c r="H80" s="8"/>
      <c r="I80" s="8"/>
      <c r="J80" s="8"/>
      <c r="K80" s="8"/>
      <c r="L80" s="47"/>
      <c r="M80" s="8"/>
      <c r="N80" s="8"/>
      <c r="O80" s="8"/>
      <c r="P80" s="8"/>
      <c r="Q80" s="8"/>
      <c r="R80" s="8"/>
      <c r="S80" s="6"/>
    </row>
    <row r="81" spans="1:19">
      <c r="A81" s="8"/>
      <c r="B81" s="8"/>
      <c r="C81" s="8"/>
      <c r="D81" s="8"/>
      <c r="E81" s="8"/>
      <c r="F81" s="8"/>
      <c r="G81" s="8"/>
      <c r="H81" s="8"/>
      <c r="I81" s="8"/>
      <c r="J81" s="8"/>
      <c r="K81" s="8"/>
      <c r="L81" s="38"/>
      <c r="M81" s="8"/>
      <c r="N81" s="8"/>
      <c r="O81" s="8"/>
      <c r="P81" s="8"/>
      <c r="Q81" s="8"/>
      <c r="R81" s="8"/>
      <c r="S81" s="6"/>
    </row>
    <row r="82" spans="1:19">
      <c r="A82" s="8"/>
      <c r="B82" s="8"/>
      <c r="C82" s="8"/>
      <c r="D82" s="8"/>
      <c r="E82" s="8"/>
      <c r="F82" s="8"/>
      <c r="G82" s="8"/>
      <c r="H82" s="8"/>
      <c r="I82" s="8"/>
      <c r="J82" s="8"/>
      <c r="K82" s="8"/>
      <c r="L82" s="38"/>
      <c r="M82" s="8"/>
      <c r="N82" s="8"/>
      <c r="O82" s="8"/>
      <c r="P82" s="8"/>
      <c r="Q82" s="8"/>
      <c r="R82" s="8"/>
      <c r="S82" s="6"/>
    </row>
    <row r="83" spans="1:19">
      <c r="A83" s="8"/>
      <c r="B83" s="8"/>
      <c r="C83" s="8"/>
      <c r="D83" s="8"/>
      <c r="E83" s="8"/>
      <c r="F83" s="8"/>
      <c r="G83" s="8"/>
      <c r="H83" s="8"/>
      <c r="I83" s="8"/>
      <c r="J83" s="8"/>
      <c r="K83" s="8"/>
      <c r="L83" s="38"/>
      <c r="M83" s="8"/>
      <c r="N83" s="8"/>
      <c r="O83" s="8"/>
      <c r="P83" s="8"/>
      <c r="Q83" s="8"/>
      <c r="R83" s="8"/>
      <c r="S83" s="6"/>
    </row>
    <row r="84" spans="1:19">
      <c r="A84" s="8"/>
      <c r="B84" s="8"/>
      <c r="C84" s="8"/>
      <c r="D84" s="8"/>
      <c r="E84" s="8"/>
      <c r="F84" s="8"/>
      <c r="G84" s="8"/>
      <c r="H84" s="8"/>
      <c r="I84" s="8"/>
      <c r="J84" s="8"/>
      <c r="K84" s="8"/>
      <c r="L84" s="38"/>
      <c r="M84" s="8"/>
      <c r="N84" s="8"/>
      <c r="O84" s="8"/>
      <c r="P84" s="8"/>
      <c r="Q84" s="8"/>
      <c r="R84" s="8"/>
      <c r="S84" s="6"/>
    </row>
    <row r="85" spans="1:19">
      <c r="A85" s="8"/>
      <c r="B85" s="8"/>
      <c r="C85" s="8"/>
      <c r="D85" s="8"/>
      <c r="E85" s="8"/>
      <c r="F85" s="8"/>
      <c r="G85" s="8"/>
      <c r="H85" s="8"/>
      <c r="I85" s="8"/>
      <c r="J85" s="8"/>
      <c r="K85" s="8"/>
      <c r="L85" s="38"/>
      <c r="M85" s="8"/>
      <c r="N85" s="8"/>
      <c r="O85" s="8"/>
      <c r="P85" s="8"/>
      <c r="Q85" s="8"/>
      <c r="R85" s="8"/>
      <c r="S85" s="6"/>
    </row>
    <row r="86" spans="1:19">
      <c r="A86" s="8"/>
      <c r="B86" s="8"/>
      <c r="C86" s="8"/>
      <c r="D86" s="8"/>
      <c r="E86" s="8"/>
      <c r="F86" s="8"/>
      <c r="G86" s="8"/>
      <c r="H86" s="8"/>
      <c r="I86" s="8"/>
      <c r="J86" s="8"/>
      <c r="K86" s="8"/>
      <c r="L86" s="38"/>
      <c r="M86" s="8"/>
      <c r="N86" s="8"/>
      <c r="O86" s="8"/>
      <c r="P86" s="8"/>
      <c r="Q86" s="8"/>
      <c r="R86" s="8"/>
      <c r="S86" s="6"/>
    </row>
    <row r="87" spans="1:19">
      <c r="A87" s="8"/>
      <c r="B87" s="8"/>
      <c r="C87" s="8"/>
      <c r="D87" s="8"/>
      <c r="E87" s="8"/>
      <c r="F87" s="8"/>
      <c r="G87" s="8"/>
      <c r="H87" s="8"/>
      <c r="I87" s="8"/>
      <c r="J87" s="8"/>
      <c r="K87" s="8"/>
      <c r="L87" s="36"/>
      <c r="M87" s="8"/>
      <c r="N87" s="8"/>
      <c r="O87" s="8"/>
      <c r="P87" s="8"/>
      <c r="Q87" s="8"/>
      <c r="R87" s="8"/>
      <c r="S87" s="6"/>
    </row>
    <row r="88" spans="1:19">
      <c r="A88" s="8"/>
      <c r="B88" s="8"/>
      <c r="C88" s="8"/>
      <c r="D88" s="8"/>
      <c r="E88" s="8"/>
      <c r="F88" s="8"/>
      <c r="G88" s="8"/>
      <c r="H88" s="8"/>
      <c r="I88" s="8"/>
      <c r="J88" s="8"/>
      <c r="K88" s="8"/>
      <c r="L88" s="36"/>
      <c r="M88" s="8"/>
      <c r="N88" s="8"/>
      <c r="O88" s="8"/>
      <c r="P88" s="8"/>
      <c r="Q88" s="8"/>
      <c r="R88" s="8"/>
      <c r="S88" s="6"/>
    </row>
    <row r="89" spans="1:19">
      <c r="A89" s="8"/>
      <c r="B89" s="8"/>
      <c r="C89" s="8"/>
      <c r="D89" s="8"/>
      <c r="E89" s="8"/>
      <c r="F89" s="8"/>
      <c r="G89" s="8"/>
      <c r="H89" s="8"/>
      <c r="I89" s="8"/>
      <c r="J89" s="19"/>
      <c r="K89" s="19"/>
      <c r="L89" s="47"/>
      <c r="M89" s="8"/>
      <c r="N89" s="8"/>
      <c r="O89" s="8"/>
      <c r="P89" s="8"/>
      <c r="Q89" s="8"/>
      <c r="R89" s="8"/>
      <c r="S89" s="6"/>
    </row>
    <row r="90" spans="1:19">
      <c r="A90" s="8"/>
      <c r="B90" s="8"/>
      <c r="C90" s="8"/>
      <c r="D90" s="8"/>
      <c r="E90" s="8"/>
      <c r="F90" s="8"/>
      <c r="G90" s="8"/>
      <c r="H90" s="8"/>
      <c r="I90" s="8"/>
      <c r="J90" s="8"/>
      <c r="K90" s="8"/>
      <c r="L90" s="38"/>
      <c r="M90" s="8"/>
      <c r="N90" s="8"/>
      <c r="O90" s="8"/>
      <c r="P90" s="8"/>
      <c r="Q90" s="8"/>
      <c r="R90" s="8"/>
      <c r="S90" s="6"/>
    </row>
    <row r="91" spans="1:19">
      <c r="A91" s="8"/>
      <c r="B91" s="8"/>
      <c r="C91" s="8"/>
      <c r="D91" s="8"/>
      <c r="E91" s="8"/>
      <c r="F91" s="8"/>
      <c r="G91" s="8"/>
      <c r="H91" s="8"/>
      <c r="I91" s="8"/>
      <c r="J91" s="8"/>
      <c r="K91" s="8"/>
      <c r="L91" s="38"/>
      <c r="M91" s="8"/>
      <c r="N91" s="8"/>
      <c r="O91" s="8"/>
      <c r="P91" s="8"/>
      <c r="Q91" s="8"/>
      <c r="R91" s="8"/>
      <c r="S91" s="6"/>
    </row>
    <row r="92" spans="1:19">
      <c r="A92" s="8"/>
      <c r="B92" s="8"/>
      <c r="C92" s="8"/>
      <c r="D92" s="8"/>
      <c r="E92" s="8"/>
      <c r="F92" s="8"/>
      <c r="G92" s="8"/>
      <c r="H92" s="8"/>
      <c r="I92" s="8"/>
      <c r="J92" s="8"/>
      <c r="K92" s="8"/>
      <c r="L92" s="38"/>
      <c r="M92" s="8"/>
      <c r="N92" s="8"/>
      <c r="O92" s="8"/>
      <c r="P92" s="8"/>
      <c r="Q92" s="8"/>
      <c r="R92" s="8"/>
      <c r="S92" s="6"/>
    </row>
    <row r="93" spans="1:19">
      <c r="A93" s="8"/>
      <c r="B93" s="8"/>
      <c r="C93" s="8"/>
      <c r="D93" s="8"/>
      <c r="E93" s="8"/>
      <c r="F93" s="8"/>
      <c r="G93" s="8"/>
      <c r="H93" s="8"/>
      <c r="I93" s="8"/>
      <c r="J93" s="8"/>
      <c r="K93" s="8"/>
      <c r="L93" s="38"/>
      <c r="M93" s="8"/>
      <c r="N93" s="8"/>
      <c r="O93" s="8"/>
      <c r="P93" s="8"/>
      <c r="Q93" s="8"/>
      <c r="R93" s="8"/>
      <c r="S93" s="6"/>
    </row>
    <row r="94" spans="1:19">
      <c r="A94" s="8"/>
      <c r="B94" s="8"/>
      <c r="C94" s="8"/>
      <c r="D94" s="8"/>
      <c r="E94" s="8"/>
      <c r="F94" s="8"/>
      <c r="G94" s="8"/>
      <c r="H94" s="8"/>
      <c r="I94" s="8"/>
      <c r="J94" s="8"/>
      <c r="K94" s="8"/>
      <c r="L94" s="38"/>
      <c r="M94" s="8"/>
      <c r="N94" s="8"/>
      <c r="O94" s="8"/>
      <c r="P94" s="8"/>
      <c r="Q94" s="8"/>
      <c r="R94" s="8"/>
      <c r="S94" s="6"/>
    </row>
    <row r="95" spans="1:19">
      <c r="A95" s="8"/>
      <c r="B95" s="8"/>
      <c r="C95" s="8"/>
      <c r="D95" s="8"/>
      <c r="E95" s="8"/>
      <c r="F95" s="8"/>
      <c r="G95" s="8"/>
      <c r="H95" s="8"/>
      <c r="I95" s="8"/>
      <c r="J95" s="8"/>
      <c r="K95" s="8"/>
      <c r="L95" s="38"/>
      <c r="M95" s="8"/>
      <c r="N95" s="8"/>
      <c r="O95" s="8"/>
      <c r="P95" s="8"/>
      <c r="Q95" s="8"/>
      <c r="R95" s="8"/>
      <c r="S95" s="6"/>
    </row>
    <row r="96" spans="1:19">
      <c r="A96" s="8"/>
      <c r="B96" s="8"/>
      <c r="C96" s="8"/>
      <c r="D96" s="8"/>
      <c r="E96" s="8"/>
      <c r="F96" s="8"/>
      <c r="G96" s="8"/>
      <c r="H96" s="8"/>
      <c r="I96" s="8"/>
      <c r="J96" s="8"/>
      <c r="K96" s="8"/>
      <c r="L96" s="36"/>
      <c r="M96" s="8"/>
      <c r="N96" s="8"/>
      <c r="O96" s="8"/>
      <c r="P96" s="8"/>
      <c r="Q96" s="8"/>
      <c r="R96" s="8"/>
      <c r="S96" s="6"/>
    </row>
    <row r="97" spans="1:19">
      <c r="A97" s="8"/>
      <c r="B97" s="8"/>
      <c r="C97" s="8"/>
      <c r="D97" s="8"/>
      <c r="E97" s="8"/>
      <c r="F97" s="8"/>
      <c r="G97" s="8"/>
      <c r="H97" s="8"/>
      <c r="I97" s="8"/>
      <c r="J97" s="8"/>
      <c r="K97" s="8"/>
      <c r="L97" s="36"/>
      <c r="M97" s="8"/>
      <c r="N97" s="8"/>
      <c r="O97" s="8"/>
      <c r="P97" s="8"/>
      <c r="Q97" s="8"/>
      <c r="R97" s="8"/>
      <c r="S97" s="6"/>
    </row>
    <row r="98" spans="1:19">
      <c r="A98" s="8"/>
      <c r="B98" s="8"/>
      <c r="C98" s="8"/>
      <c r="D98" s="8"/>
      <c r="E98" s="8"/>
      <c r="F98" s="8"/>
      <c r="G98" s="8"/>
      <c r="H98" s="8"/>
      <c r="I98" s="8"/>
      <c r="J98" s="8"/>
      <c r="K98" s="8"/>
      <c r="L98" s="36"/>
      <c r="M98" s="8"/>
      <c r="N98" s="8"/>
      <c r="O98" s="8"/>
      <c r="P98" s="8"/>
      <c r="Q98" s="8"/>
      <c r="R98" s="8"/>
      <c r="S98" s="6"/>
    </row>
    <row r="99" spans="1:19">
      <c r="A99" s="8"/>
      <c r="B99" s="8"/>
      <c r="C99" s="8"/>
      <c r="D99" s="8"/>
      <c r="E99" s="8"/>
      <c r="F99" s="8"/>
      <c r="G99" s="8"/>
      <c r="H99" s="8"/>
      <c r="I99" s="8"/>
      <c r="J99" s="8"/>
      <c r="K99" s="8"/>
      <c r="L99" s="8"/>
      <c r="M99" s="8"/>
      <c r="N99" s="8"/>
      <c r="O99" s="8"/>
      <c r="P99" s="8"/>
      <c r="Q99" s="8"/>
      <c r="R99" s="8"/>
      <c r="S99" s="6"/>
    </row>
    <row r="100" spans="1:19">
      <c r="A100" s="8"/>
      <c r="B100" s="8"/>
      <c r="C100" s="8"/>
      <c r="D100" s="8"/>
      <c r="E100" s="8"/>
      <c r="F100" s="8"/>
      <c r="G100" s="8"/>
      <c r="H100" s="8"/>
      <c r="I100" s="8"/>
      <c r="J100" s="8"/>
      <c r="K100" s="8"/>
      <c r="L100" s="36"/>
      <c r="M100" s="8"/>
      <c r="N100" s="8"/>
      <c r="O100" s="8"/>
      <c r="P100" s="8"/>
      <c r="Q100" s="8"/>
      <c r="R100" s="8"/>
      <c r="S100" s="6"/>
    </row>
    <row r="101" spans="1:19">
      <c r="A101" s="8"/>
      <c r="B101" s="8"/>
      <c r="C101" s="8"/>
      <c r="D101" s="8"/>
      <c r="E101" s="8"/>
      <c r="F101" s="8"/>
      <c r="G101" s="8"/>
      <c r="H101" s="8"/>
      <c r="I101" s="8"/>
      <c r="J101" s="8"/>
      <c r="K101" s="8"/>
      <c r="L101" s="36"/>
      <c r="M101" s="8"/>
      <c r="N101" s="8"/>
      <c r="O101" s="8"/>
      <c r="P101" s="8"/>
      <c r="Q101" s="8"/>
      <c r="R101" s="8"/>
      <c r="S101" s="6"/>
    </row>
    <row r="102" spans="1:19">
      <c r="A102" s="8"/>
      <c r="B102" s="8"/>
      <c r="C102" s="8"/>
      <c r="D102" s="8"/>
      <c r="E102" s="8"/>
      <c r="F102" s="8"/>
      <c r="G102" s="8"/>
      <c r="H102" s="8"/>
      <c r="I102" s="8"/>
      <c r="J102" s="8"/>
      <c r="K102" s="8"/>
      <c r="L102" s="8"/>
      <c r="M102" s="8"/>
      <c r="N102" s="8"/>
      <c r="O102" s="8"/>
      <c r="P102" s="8"/>
      <c r="Q102" s="8"/>
      <c r="R102" s="8"/>
      <c r="S102" s="6"/>
    </row>
    <row r="103" spans="1:19">
      <c r="A103" s="8"/>
      <c r="B103" s="8"/>
      <c r="C103" s="8"/>
      <c r="D103" s="8"/>
      <c r="E103" s="8"/>
      <c r="F103" s="8"/>
      <c r="G103" s="8"/>
      <c r="H103" s="8"/>
      <c r="I103" s="8"/>
      <c r="J103" s="8"/>
      <c r="K103" s="8"/>
      <c r="L103" s="8"/>
      <c r="M103" s="8"/>
      <c r="N103" s="8"/>
      <c r="O103" s="8"/>
      <c r="P103" s="8"/>
      <c r="Q103" s="8"/>
      <c r="R103" s="8"/>
      <c r="S103" s="6"/>
    </row>
    <row r="104" spans="1:19">
      <c r="A104" s="8"/>
      <c r="B104" s="8"/>
      <c r="C104" s="8"/>
      <c r="D104" s="8"/>
      <c r="E104" s="8"/>
      <c r="F104" s="8"/>
      <c r="G104" s="8"/>
      <c r="H104" s="8"/>
      <c r="I104" s="8"/>
      <c r="J104" s="19"/>
      <c r="K104" s="19"/>
      <c r="L104" s="36"/>
      <c r="M104" s="8"/>
      <c r="N104" s="8"/>
      <c r="O104" s="8"/>
      <c r="P104" s="8"/>
      <c r="Q104" s="8"/>
      <c r="R104" s="8"/>
      <c r="S104" s="6"/>
    </row>
    <row r="105" spans="1:19">
      <c r="A105" s="8"/>
      <c r="B105" s="8"/>
      <c r="C105" s="8"/>
      <c r="D105" s="8"/>
      <c r="E105" s="8"/>
      <c r="F105" s="8"/>
      <c r="G105" s="8"/>
      <c r="H105" s="8"/>
      <c r="I105" s="8"/>
      <c r="J105" s="8"/>
      <c r="K105" s="8"/>
      <c r="L105" s="47"/>
      <c r="M105" s="8"/>
      <c r="N105" s="8"/>
      <c r="O105" s="8"/>
      <c r="P105" s="8"/>
      <c r="Q105" s="8"/>
      <c r="R105" s="8"/>
      <c r="S105" s="6"/>
    </row>
    <row r="106" spans="1:19">
      <c r="A106" s="8"/>
      <c r="B106" s="8"/>
      <c r="C106" s="8"/>
      <c r="D106" s="8"/>
      <c r="E106" s="8"/>
      <c r="F106" s="8"/>
      <c r="G106" s="8"/>
      <c r="H106" s="8"/>
      <c r="I106" s="8"/>
      <c r="J106" s="8"/>
      <c r="K106" s="8"/>
      <c r="L106" s="38"/>
      <c r="M106" s="8"/>
      <c r="N106" s="8"/>
      <c r="O106" s="8"/>
      <c r="P106" s="8"/>
      <c r="Q106" s="8"/>
      <c r="R106" s="8"/>
      <c r="S106" s="6"/>
    </row>
    <row r="107" spans="1:19">
      <c r="A107" s="8"/>
      <c r="B107" s="8"/>
      <c r="C107" s="8"/>
      <c r="D107" s="8"/>
      <c r="E107" s="8"/>
      <c r="F107" s="8"/>
      <c r="G107" s="8"/>
      <c r="H107" s="8"/>
      <c r="I107" s="8"/>
      <c r="J107" s="8"/>
      <c r="K107" s="8"/>
      <c r="L107" s="38"/>
      <c r="M107" s="8"/>
      <c r="N107" s="8"/>
      <c r="O107" s="8"/>
      <c r="P107" s="8"/>
      <c r="Q107" s="8"/>
      <c r="R107" s="8"/>
      <c r="S107" s="6"/>
    </row>
    <row r="108" spans="1:19">
      <c r="A108" s="8"/>
      <c r="B108" s="8"/>
      <c r="C108" s="8"/>
      <c r="D108" s="8"/>
      <c r="E108" s="8"/>
      <c r="F108" s="8"/>
      <c r="G108" s="8"/>
      <c r="H108" s="8"/>
      <c r="I108" s="8"/>
      <c r="J108" s="8"/>
      <c r="K108" s="8"/>
      <c r="L108" s="38"/>
      <c r="M108" s="8"/>
      <c r="N108" s="8"/>
      <c r="O108" s="8"/>
      <c r="P108" s="8"/>
      <c r="Q108" s="8"/>
      <c r="R108" s="8"/>
      <c r="S108" s="6"/>
    </row>
    <row r="109" spans="1:19">
      <c r="A109" s="8"/>
      <c r="B109" s="8"/>
      <c r="C109" s="8"/>
      <c r="D109" s="8"/>
      <c r="E109" s="8"/>
      <c r="F109" s="8"/>
      <c r="G109" s="8"/>
      <c r="H109" s="8"/>
      <c r="I109" s="8"/>
      <c r="J109" s="8"/>
      <c r="K109" s="8"/>
      <c r="L109" s="38"/>
      <c r="M109" s="8"/>
      <c r="N109" s="8"/>
      <c r="O109" s="8"/>
      <c r="P109" s="8"/>
      <c r="Q109" s="8"/>
      <c r="R109" s="8"/>
      <c r="S109" s="6"/>
    </row>
    <row r="110" spans="1:19">
      <c r="A110" s="8"/>
      <c r="B110" s="8"/>
      <c r="C110" s="8"/>
      <c r="D110" s="8"/>
      <c r="E110" s="8"/>
      <c r="F110" s="8"/>
      <c r="G110" s="8"/>
      <c r="H110" s="8"/>
      <c r="I110" s="8"/>
      <c r="J110" s="8"/>
      <c r="K110" s="8"/>
      <c r="L110" s="38"/>
      <c r="M110" s="8"/>
      <c r="N110" s="8"/>
      <c r="O110" s="8"/>
      <c r="P110" s="8"/>
      <c r="Q110" s="8"/>
      <c r="R110" s="8"/>
      <c r="S110" s="6"/>
    </row>
    <row r="111" spans="1:19">
      <c r="A111" s="8"/>
      <c r="B111" s="8"/>
      <c r="C111" s="8"/>
      <c r="D111" s="8"/>
      <c r="E111" s="8"/>
      <c r="F111" s="8"/>
      <c r="G111" s="8"/>
      <c r="H111" s="8"/>
      <c r="I111" s="8"/>
      <c r="J111" s="8"/>
      <c r="K111" s="8"/>
      <c r="L111" s="38"/>
      <c r="M111" s="8"/>
      <c r="N111" s="8"/>
      <c r="O111" s="8"/>
      <c r="P111" s="8"/>
      <c r="Q111" s="8"/>
      <c r="R111" s="8"/>
      <c r="S111" s="6"/>
    </row>
    <row r="112" spans="1:19">
      <c r="A112" s="8"/>
      <c r="B112" s="8"/>
      <c r="C112" s="8"/>
      <c r="D112" s="8"/>
      <c r="E112" s="8"/>
      <c r="F112" s="8"/>
      <c r="G112" s="8"/>
      <c r="H112" s="8"/>
      <c r="I112" s="8"/>
      <c r="J112" s="8"/>
      <c r="K112" s="8"/>
      <c r="L112" s="36"/>
      <c r="M112" s="8"/>
      <c r="N112" s="8"/>
      <c r="O112" s="8"/>
      <c r="P112" s="8"/>
      <c r="Q112" s="8"/>
      <c r="R112" s="8"/>
      <c r="S112" s="6"/>
    </row>
    <row r="113" spans="1:19">
      <c r="A113" s="8"/>
      <c r="B113" s="8"/>
      <c r="C113" s="8"/>
      <c r="D113" s="8"/>
      <c r="E113" s="8"/>
      <c r="F113" s="8"/>
      <c r="G113" s="8"/>
      <c r="H113" s="8"/>
      <c r="I113" s="8"/>
      <c r="J113" s="8"/>
      <c r="K113" s="8"/>
      <c r="L113" s="36"/>
      <c r="M113" s="8"/>
      <c r="N113" s="8"/>
      <c r="O113" s="8"/>
      <c r="P113" s="8"/>
      <c r="Q113" s="8"/>
      <c r="R113" s="8"/>
      <c r="S113" s="6"/>
    </row>
    <row r="114" spans="1:19">
      <c r="A114" s="8"/>
      <c r="B114" s="8"/>
      <c r="C114" s="8"/>
      <c r="D114" s="8"/>
      <c r="E114" s="8"/>
      <c r="F114" s="8"/>
      <c r="G114" s="8"/>
      <c r="H114" s="8"/>
      <c r="I114" s="8"/>
      <c r="J114" s="8"/>
      <c r="K114" s="8"/>
      <c r="L114" s="46"/>
      <c r="M114" s="8"/>
      <c r="N114" s="8"/>
      <c r="O114" s="8"/>
      <c r="P114" s="8"/>
      <c r="Q114" s="8"/>
      <c r="R114" s="8"/>
      <c r="S114" s="6"/>
    </row>
    <row r="115" spans="1:19">
      <c r="A115" s="8"/>
      <c r="B115" s="8"/>
      <c r="C115" s="8"/>
      <c r="D115" s="8"/>
      <c r="E115" s="8"/>
      <c r="F115" s="8"/>
      <c r="G115" s="8"/>
      <c r="H115" s="8"/>
      <c r="I115" s="8"/>
      <c r="J115" s="8"/>
      <c r="K115" s="8"/>
      <c r="L115" s="44"/>
      <c r="M115" s="8"/>
      <c r="N115" s="8"/>
      <c r="O115" s="8"/>
      <c r="P115" s="8"/>
      <c r="Q115" s="8"/>
      <c r="R115" s="8"/>
      <c r="S115" s="6"/>
    </row>
    <row r="116" spans="1:19">
      <c r="A116" s="8"/>
      <c r="B116" s="8"/>
      <c r="C116" s="8"/>
      <c r="D116" s="8"/>
      <c r="E116" s="8"/>
      <c r="F116" s="8"/>
      <c r="G116" s="8"/>
      <c r="H116" s="8"/>
      <c r="I116" s="8"/>
      <c r="J116" s="8"/>
      <c r="K116" s="8"/>
      <c r="L116" s="46"/>
      <c r="M116" s="8"/>
      <c r="N116" s="8"/>
      <c r="O116" s="8"/>
      <c r="P116" s="8"/>
      <c r="Q116" s="8"/>
      <c r="R116" s="8"/>
      <c r="S116" s="6"/>
    </row>
    <row r="117" spans="1:19">
      <c r="A117" s="8"/>
      <c r="B117" s="8"/>
      <c r="C117" s="8"/>
      <c r="D117" s="8"/>
      <c r="E117" s="8"/>
      <c r="F117" s="8"/>
      <c r="G117" s="8"/>
      <c r="H117" s="8"/>
      <c r="I117" s="8"/>
      <c r="J117" s="8"/>
      <c r="K117" s="8"/>
      <c r="L117" s="44"/>
      <c r="M117" s="8"/>
      <c r="N117" s="8"/>
      <c r="O117" s="8"/>
      <c r="P117" s="8"/>
      <c r="Q117" s="8"/>
      <c r="R117" s="8"/>
      <c r="S117" s="6"/>
    </row>
    <row r="118" spans="1:19">
      <c r="A118" s="8"/>
      <c r="B118" s="8"/>
      <c r="C118" s="8"/>
      <c r="D118" s="8"/>
      <c r="E118" s="8"/>
      <c r="F118" s="8"/>
      <c r="G118" s="8"/>
      <c r="H118" s="8"/>
      <c r="I118" s="8"/>
      <c r="J118" s="8"/>
      <c r="K118" s="8"/>
      <c r="L118" s="44"/>
      <c r="M118" s="8"/>
      <c r="N118" s="8"/>
      <c r="O118" s="8"/>
      <c r="P118" s="8"/>
      <c r="Q118" s="8"/>
      <c r="R118" s="8"/>
      <c r="S118" s="6"/>
    </row>
    <row r="119" spans="1:19">
      <c r="A119" s="8"/>
      <c r="B119" s="8"/>
      <c r="C119" s="8"/>
      <c r="D119" s="8"/>
      <c r="E119" s="8"/>
      <c r="F119" s="8"/>
      <c r="G119" s="8"/>
      <c r="H119" s="8"/>
      <c r="I119" s="8"/>
      <c r="J119" s="19"/>
      <c r="K119" s="19"/>
      <c r="L119" s="47"/>
      <c r="M119" s="8"/>
      <c r="N119" s="8"/>
      <c r="O119" s="8"/>
      <c r="P119" s="8"/>
      <c r="Q119" s="8"/>
      <c r="R119" s="8"/>
      <c r="S119" s="6"/>
    </row>
    <row r="120" spans="1:19">
      <c r="A120" s="8"/>
      <c r="B120" s="8"/>
      <c r="C120" s="8"/>
      <c r="D120" s="8"/>
      <c r="E120" s="8"/>
      <c r="F120" s="8"/>
      <c r="G120" s="8"/>
      <c r="H120" s="8"/>
      <c r="I120" s="8"/>
      <c r="J120" s="8"/>
      <c r="K120" s="8"/>
      <c r="L120" s="47"/>
      <c r="M120" s="8"/>
      <c r="N120" s="8"/>
      <c r="O120" s="8"/>
      <c r="P120" s="8"/>
      <c r="Q120" s="8"/>
      <c r="R120" s="8"/>
      <c r="S120" s="6"/>
    </row>
    <row r="121" spans="1:19">
      <c r="A121" s="8"/>
      <c r="B121" s="8"/>
      <c r="C121" s="8"/>
      <c r="D121" s="8"/>
      <c r="E121" s="8"/>
      <c r="F121" s="8"/>
      <c r="G121" s="8"/>
      <c r="H121" s="8"/>
      <c r="I121" s="8"/>
      <c r="J121" s="8"/>
      <c r="K121" s="8"/>
      <c r="L121" s="36"/>
      <c r="M121" s="8"/>
      <c r="N121" s="8"/>
      <c r="O121" s="8"/>
      <c r="P121" s="8"/>
      <c r="Q121" s="8"/>
      <c r="R121" s="8"/>
      <c r="S121" s="6"/>
    </row>
    <row r="122" spans="1:19">
      <c r="A122" s="8"/>
      <c r="B122" s="8"/>
      <c r="C122" s="8"/>
      <c r="D122" s="8"/>
      <c r="E122" s="8"/>
      <c r="F122" s="8"/>
      <c r="G122" s="8"/>
      <c r="H122" s="8"/>
      <c r="I122" s="8"/>
      <c r="J122" s="8"/>
      <c r="K122" s="8"/>
      <c r="L122" s="8"/>
      <c r="M122" s="8"/>
      <c r="N122" s="8"/>
      <c r="O122" s="8"/>
      <c r="P122" s="8"/>
      <c r="Q122" s="8"/>
      <c r="R122" s="8"/>
      <c r="S122" s="6"/>
    </row>
    <row r="123" spans="1:19">
      <c r="A123" s="8"/>
      <c r="B123" s="8"/>
      <c r="C123" s="8"/>
      <c r="D123" s="8"/>
      <c r="E123" s="8"/>
      <c r="F123" s="8"/>
      <c r="G123" s="8"/>
      <c r="H123" s="8"/>
      <c r="I123" s="8"/>
      <c r="J123" s="8"/>
      <c r="K123" s="8"/>
      <c r="L123" s="36"/>
      <c r="M123" s="8"/>
      <c r="N123" s="8"/>
      <c r="O123" s="8"/>
      <c r="P123" s="8"/>
      <c r="Q123" s="8"/>
      <c r="R123" s="8"/>
      <c r="S123" s="6"/>
    </row>
    <row r="124" spans="1:19">
      <c r="A124" s="8"/>
      <c r="B124" s="8"/>
      <c r="C124" s="8"/>
      <c r="D124" s="8"/>
      <c r="E124" s="8"/>
      <c r="F124" s="8"/>
      <c r="G124" s="8"/>
      <c r="H124" s="8"/>
      <c r="I124" s="8"/>
      <c r="J124" s="8"/>
      <c r="K124" s="8"/>
      <c r="L124" s="36"/>
      <c r="M124" s="8"/>
      <c r="N124" s="8"/>
      <c r="O124" s="8"/>
      <c r="P124" s="8"/>
      <c r="Q124" s="8"/>
      <c r="R124" s="8"/>
      <c r="S124" s="6"/>
    </row>
    <row r="125" spans="1:19">
      <c r="A125" s="8"/>
      <c r="B125" s="8"/>
      <c r="C125" s="8"/>
      <c r="D125" s="8"/>
      <c r="E125" s="8"/>
      <c r="F125" s="8"/>
      <c r="G125" s="8"/>
      <c r="H125" s="8"/>
      <c r="I125" s="8"/>
      <c r="J125" s="8"/>
      <c r="K125" s="8"/>
      <c r="L125" s="8"/>
      <c r="M125" s="8"/>
      <c r="N125" s="8"/>
      <c r="O125" s="8"/>
      <c r="P125" s="8"/>
      <c r="Q125" s="8"/>
      <c r="R125" s="8"/>
      <c r="S125" s="6"/>
    </row>
    <row r="126" spans="1:19">
      <c r="A126" s="8"/>
      <c r="B126" s="8"/>
      <c r="C126" s="8"/>
      <c r="D126" s="8"/>
      <c r="E126" s="8"/>
      <c r="F126" s="8"/>
      <c r="G126" s="8"/>
      <c r="H126" s="8"/>
      <c r="I126" s="8"/>
      <c r="J126" s="8"/>
      <c r="K126" s="8"/>
      <c r="L126" s="8"/>
      <c r="M126" s="8"/>
      <c r="N126" s="8"/>
      <c r="O126" s="8"/>
      <c r="P126" s="8"/>
      <c r="Q126" s="8"/>
      <c r="R126" s="8"/>
      <c r="S126" s="6"/>
    </row>
    <row r="127" spans="1:19">
      <c r="A127" s="8"/>
      <c r="B127" s="8"/>
      <c r="C127" s="8"/>
      <c r="D127" s="8"/>
      <c r="E127" s="8"/>
      <c r="F127" s="8"/>
      <c r="G127" s="8"/>
      <c r="H127" s="8"/>
      <c r="I127" s="8"/>
      <c r="J127" s="8"/>
      <c r="K127" s="8"/>
      <c r="L127" s="36"/>
      <c r="M127" s="8"/>
      <c r="N127" s="8"/>
      <c r="O127" s="8"/>
      <c r="P127" s="8"/>
      <c r="Q127" s="8"/>
      <c r="R127" s="8"/>
      <c r="S127" s="6"/>
    </row>
    <row r="128" spans="1:19">
      <c r="A128" s="8"/>
      <c r="B128" s="8"/>
      <c r="C128" s="8"/>
      <c r="D128" s="8"/>
      <c r="E128" s="8"/>
      <c r="F128" s="8"/>
      <c r="G128" s="8"/>
      <c r="H128" s="8"/>
      <c r="I128" s="8"/>
      <c r="J128" s="8"/>
      <c r="K128" s="8"/>
      <c r="L128" s="47"/>
      <c r="M128" s="8"/>
      <c r="N128" s="8"/>
      <c r="O128" s="8"/>
      <c r="P128" s="8"/>
      <c r="Q128" s="8"/>
      <c r="R128" s="8"/>
      <c r="S128" s="6"/>
    </row>
    <row r="129" spans="1:19">
      <c r="A129" s="8"/>
      <c r="B129" s="8"/>
      <c r="C129" s="8"/>
      <c r="D129" s="8"/>
      <c r="E129" s="8"/>
      <c r="F129" s="8"/>
      <c r="G129" s="8"/>
      <c r="H129" s="8"/>
      <c r="I129" s="8"/>
      <c r="J129" s="8"/>
      <c r="K129" s="8"/>
      <c r="L129" s="38"/>
      <c r="M129" s="8"/>
      <c r="N129" s="8"/>
      <c r="O129" s="8"/>
      <c r="P129" s="8"/>
      <c r="Q129" s="8"/>
      <c r="R129" s="8"/>
      <c r="S129" s="6"/>
    </row>
    <row r="130" spans="1:19">
      <c r="A130" s="8"/>
      <c r="B130" s="8"/>
      <c r="C130" s="8"/>
      <c r="D130" s="8"/>
      <c r="E130" s="8"/>
      <c r="F130" s="8"/>
      <c r="G130" s="8"/>
      <c r="H130" s="8"/>
      <c r="I130" s="8"/>
      <c r="J130" s="8"/>
      <c r="K130" s="8"/>
      <c r="L130" s="38"/>
      <c r="M130" s="8"/>
      <c r="N130" s="8"/>
      <c r="O130" s="8"/>
      <c r="P130" s="8"/>
      <c r="Q130" s="8"/>
      <c r="R130" s="8"/>
      <c r="S130" s="6"/>
    </row>
    <row r="131" spans="1:19">
      <c r="A131" s="8"/>
      <c r="B131" s="8"/>
      <c r="C131" s="8"/>
      <c r="D131" s="8"/>
      <c r="E131" s="8"/>
      <c r="F131" s="8"/>
      <c r="G131" s="8"/>
      <c r="H131" s="8"/>
      <c r="I131" s="8"/>
      <c r="J131" s="8"/>
      <c r="K131" s="8"/>
      <c r="L131" s="38"/>
      <c r="M131" s="8"/>
      <c r="N131" s="8"/>
      <c r="O131" s="8"/>
      <c r="P131" s="8"/>
      <c r="Q131" s="8"/>
      <c r="R131" s="8"/>
      <c r="S131" s="6"/>
    </row>
    <row r="132" spans="1:19">
      <c r="A132" s="8"/>
      <c r="B132" s="8"/>
      <c r="C132" s="8"/>
      <c r="D132" s="8"/>
      <c r="E132" s="8"/>
      <c r="F132" s="8"/>
      <c r="G132" s="8"/>
      <c r="H132" s="8"/>
      <c r="I132" s="8"/>
      <c r="J132" s="8"/>
      <c r="K132" s="8"/>
      <c r="L132" s="38"/>
      <c r="M132" s="8"/>
      <c r="N132" s="8"/>
      <c r="O132" s="8"/>
      <c r="P132" s="8"/>
      <c r="Q132" s="8"/>
      <c r="R132" s="8"/>
      <c r="S132" s="6"/>
    </row>
    <row r="133" spans="1:19">
      <c r="A133" s="8"/>
      <c r="B133" s="8"/>
      <c r="C133" s="8"/>
      <c r="D133" s="8"/>
      <c r="E133" s="8"/>
      <c r="F133" s="8"/>
      <c r="G133" s="8"/>
      <c r="H133" s="8"/>
      <c r="I133" s="8"/>
      <c r="J133" s="8"/>
      <c r="K133" s="8"/>
      <c r="L133" s="38"/>
      <c r="M133" s="8"/>
      <c r="N133" s="8"/>
      <c r="O133" s="8"/>
      <c r="P133" s="8"/>
      <c r="Q133" s="8"/>
      <c r="R133" s="8"/>
      <c r="S133" s="6"/>
    </row>
    <row r="134" spans="1:19">
      <c r="A134" s="8"/>
      <c r="B134" s="8"/>
      <c r="C134" s="8"/>
      <c r="D134" s="8"/>
      <c r="E134" s="8"/>
      <c r="F134" s="8"/>
      <c r="G134" s="8"/>
      <c r="H134" s="8"/>
      <c r="I134" s="8"/>
      <c r="J134" s="19"/>
      <c r="K134" s="19"/>
      <c r="L134" s="38"/>
      <c r="M134" s="8"/>
      <c r="N134" s="8"/>
      <c r="O134" s="8"/>
      <c r="P134" s="8"/>
      <c r="Q134" s="8"/>
      <c r="R134" s="8"/>
      <c r="S134" s="6"/>
    </row>
    <row r="135" spans="1:19">
      <c r="A135" s="8"/>
      <c r="B135" s="8"/>
      <c r="C135" s="8"/>
      <c r="D135" s="8"/>
      <c r="E135" s="8"/>
      <c r="F135" s="8"/>
      <c r="G135" s="8"/>
      <c r="H135" s="8"/>
      <c r="I135" s="8"/>
      <c r="J135" s="8"/>
      <c r="K135" s="8"/>
      <c r="L135" s="36"/>
      <c r="M135" s="8"/>
      <c r="N135" s="8"/>
      <c r="O135" s="8"/>
      <c r="P135" s="8"/>
      <c r="Q135" s="8"/>
      <c r="R135" s="8"/>
      <c r="S135" s="6"/>
    </row>
    <row r="136" spans="1:19">
      <c r="A136" s="8"/>
      <c r="B136" s="8"/>
      <c r="C136" s="8"/>
      <c r="D136" s="8"/>
      <c r="E136" s="8"/>
      <c r="F136" s="8"/>
      <c r="G136" s="8"/>
      <c r="H136" s="8"/>
      <c r="I136" s="8"/>
      <c r="J136" s="8"/>
      <c r="K136" s="8"/>
      <c r="L136" s="36"/>
      <c r="M136" s="8"/>
      <c r="N136" s="8"/>
      <c r="O136" s="8"/>
      <c r="P136" s="8"/>
      <c r="Q136" s="8"/>
      <c r="R136" s="8"/>
      <c r="S136" s="6"/>
    </row>
    <row r="137" spans="1:19">
      <c r="A137" s="8"/>
      <c r="B137" s="8"/>
      <c r="C137" s="8"/>
      <c r="D137" s="8"/>
      <c r="E137" s="8"/>
      <c r="F137" s="8"/>
      <c r="G137" s="8"/>
      <c r="H137" s="8"/>
      <c r="I137" s="8"/>
      <c r="J137" s="8"/>
      <c r="K137" s="8"/>
      <c r="L137" s="47"/>
      <c r="M137" s="8"/>
      <c r="N137" s="8"/>
      <c r="O137" s="8"/>
      <c r="P137" s="8"/>
      <c r="Q137" s="8"/>
      <c r="R137" s="8"/>
      <c r="S137" s="6"/>
    </row>
    <row r="138" spans="1:19">
      <c r="A138" s="8"/>
      <c r="B138" s="8"/>
      <c r="C138" s="8"/>
      <c r="D138" s="8"/>
      <c r="E138" s="8"/>
      <c r="F138" s="8"/>
      <c r="G138" s="8"/>
      <c r="H138" s="8"/>
      <c r="I138" s="8"/>
      <c r="J138" s="8"/>
      <c r="K138" s="8"/>
      <c r="L138" s="38"/>
      <c r="M138" s="8"/>
      <c r="N138" s="8"/>
      <c r="O138" s="8"/>
      <c r="P138" s="8"/>
      <c r="Q138" s="8"/>
      <c r="R138" s="8"/>
      <c r="S138" s="6"/>
    </row>
    <row r="139" spans="1:19">
      <c r="A139" s="8"/>
      <c r="B139" s="8"/>
      <c r="C139" s="8"/>
      <c r="D139" s="8"/>
      <c r="E139" s="8"/>
      <c r="F139" s="8"/>
      <c r="G139" s="8"/>
      <c r="H139" s="8"/>
      <c r="I139" s="8"/>
      <c r="J139" s="8"/>
      <c r="K139" s="8"/>
      <c r="L139" s="38"/>
      <c r="M139" s="8"/>
      <c r="N139" s="8"/>
      <c r="O139" s="8"/>
      <c r="P139" s="8"/>
      <c r="Q139" s="8"/>
      <c r="R139" s="8"/>
      <c r="S139" s="6"/>
    </row>
    <row r="140" spans="1:19">
      <c r="A140" s="8"/>
      <c r="B140" s="8"/>
      <c r="C140" s="8"/>
      <c r="D140" s="8"/>
      <c r="E140" s="8"/>
      <c r="F140" s="8"/>
      <c r="G140" s="8"/>
      <c r="H140" s="8"/>
      <c r="I140" s="8"/>
      <c r="J140" s="8"/>
      <c r="K140" s="8"/>
      <c r="L140" s="38"/>
      <c r="M140" s="8"/>
      <c r="N140" s="8"/>
      <c r="O140" s="8"/>
      <c r="P140" s="8"/>
      <c r="Q140" s="8"/>
      <c r="R140" s="8"/>
      <c r="S140" s="6"/>
    </row>
    <row r="141" spans="1:19">
      <c r="A141" s="8"/>
      <c r="B141" s="8"/>
      <c r="C141" s="8"/>
      <c r="D141" s="8"/>
      <c r="E141" s="8"/>
      <c r="F141" s="8"/>
      <c r="G141" s="8"/>
      <c r="H141" s="8"/>
      <c r="I141" s="8"/>
      <c r="J141" s="8"/>
      <c r="K141" s="8"/>
      <c r="L141" s="38"/>
      <c r="M141" s="8"/>
      <c r="N141" s="8"/>
      <c r="O141" s="8"/>
      <c r="P141" s="8"/>
      <c r="Q141" s="8"/>
      <c r="R141" s="8"/>
      <c r="S141" s="6"/>
    </row>
    <row r="142" spans="1:19">
      <c r="A142" s="8"/>
      <c r="B142" s="8"/>
      <c r="C142" s="8"/>
      <c r="D142" s="8"/>
      <c r="E142" s="8"/>
      <c r="F142" s="8"/>
      <c r="G142" s="8"/>
      <c r="H142" s="8"/>
      <c r="I142" s="8"/>
      <c r="J142" s="8"/>
      <c r="K142" s="8"/>
      <c r="L142" s="38"/>
      <c r="M142" s="8"/>
      <c r="N142" s="8"/>
      <c r="O142" s="8"/>
      <c r="P142" s="8"/>
      <c r="Q142" s="8"/>
      <c r="R142" s="8"/>
      <c r="S142" s="6"/>
    </row>
    <row r="143" spans="1:19">
      <c r="A143" s="8"/>
      <c r="B143" s="8"/>
      <c r="C143" s="8"/>
      <c r="D143" s="8"/>
      <c r="E143" s="8"/>
      <c r="F143" s="8"/>
      <c r="G143" s="8"/>
      <c r="H143" s="8"/>
      <c r="I143" s="8"/>
      <c r="J143" s="8"/>
      <c r="K143" s="8"/>
      <c r="L143" s="38"/>
      <c r="M143" s="8"/>
      <c r="N143" s="8"/>
      <c r="O143" s="8"/>
      <c r="P143" s="8"/>
      <c r="Q143" s="8"/>
      <c r="R143" s="8"/>
      <c r="S143" s="6"/>
    </row>
    <row r="144" spans="1:19">
      <c r="A144" s="8"/>
      <c r="B144" s="8"/>
      <c r="C144" s="8"/>
      <c r="D144" s="8"/>
      <c r="E144" s="8"/>
      <c r="F144" s="8"/>
      <c r="G144" s="8"/>
      <c r="H144" s="8"/>
      <c r="I144" s="8"/>
      <c r="J144" s="8"/>
      <c r="K144" s="8"/>
      <c r="L144" s="36"/>
      <c r="M144" s="8"/>
      <c r="N144" s="8"/>
      <c r="O144" s="8"/>
      <c r="P144" s="8"/>
      <c r="Q144" s="8"/>
      <c r="R144" s="8"/>
      <c r="S144" s="6"/>
    </row>
    <row r="145" spans="1:19">
      <c r="A145" s="8"/>
      <c r="B145" s="8"/>
      <c r="C145" s="8"/>
      <c r="D145" s="8"/>
      <c r="E145" s="8"/>
      <c r="F145" s="8"/>
      <c r="G145" s="8"/>
      <c r="H145" s="8"/>
      <c r="I145" s="8"/>
      <c r="J145" s="8"/>
      <c r="K145" s="8"/>
      <c r="L145" s="36"/>
      <c r="M145" s="8"/>
      <c r="N145" s="8"/>
      <c r="O145" s="8"/>
      <c r="P145" s="8"/>
      <c r="Q145" s="8"/>
      <c r="R145" s="8"/>
      <c r="S145" s="6"/>
    </row>
    <row r="146" spans="1:19">
      <c r="A146" s="8"/>
      <c r="B146" s="8"/>
      <c r="C146" s="8"/>
      <c r="D146" s="8"/>
      <c r="E146" s="8"/>
      <c r="F146" s="8"/>
      <c r="G146" s="8"/>
      <c r="H146" s="8"/>
      <c r="I146" s="8"/>
      <c r="J146" s="8"/>
      <c r="K146" s="8"/>
      <c r="L146" s="36"/>
      <c r="M146" s="8"/>
      <c r="N146" s="8"/>
      <c r="O146" s="8"/>
      <c r="P146" s="8"/>
      <c r="Q146" s="8"/>
      <c r="R146" s="8"/>
      <c r="S146" s="6"/>
    </row>
    <row r="147" spans="1:19">
      <c r="A147" s="8"/>
      <c r="B147" s="8"/>
      <c r="C147" s="8"/>
      <c r="D147" s="8"/>
      <c r="E147" s="8"/>
      <c r="F147" s="8"/>
      <c r="G147" s="8"/>
      <c r="H147" s="8"/>
      <c r="I147" s="8"/>
      <c r="J147" s="8"/>
      <c r="K147" s="8"/>
      <c r="L147" s="8"/>
      <c r="M147" s="8"/>
      <c r="N147" s="8"/>
      <c r="O147" s="8"/>
      <c r="P147" s="8"/>
      <c r="Q147" s="8"/>
      <c r="R147" s="8"/>
      <c r="S147" s="6"/>
    </row>
    <row r="148" spans="1:19">
      <c r="A148" s="8"/>
      <c r="B148" s="8"/>
      <c r="C148" s="8"/>
      <c r="D148" s="8"/>
      <c r="E148" s="8"/>
      <c r="F148" s="8"/>
      <c r="G148" s="8"/>
      <c r="H148" s="8"/>
      <c r="I148" s="8"/>
      <c r="J148" s="8"/>
      <c r="K148" s="8"/>
      <c r="L148" s="36"/>
      <c r="M148" s="8"/>
      <c r="N148" s="8"/>
      <c r="O148" s="8"/>
      <c r="P148" s="8"/>
      <c r="Q148" s="8"/>
      <c r="R148" s="8"/>
      <c r="S148" s="6"/>
    </row>
    <row r="149" spans="1:19">
      <c r="A149" s="8"/>
      <c r="B149" s="8"/>
      <c r="C149" s="8"/>
      <c r="D149" s="8"/>
      <c r="E149" s="8"/>
      <c r="F149" s="8"/>
      <c r="G149" s="8"/>
      <c r="H149" s="8"/>
      <c r="I149" s="8"/>
      <c r="J149" s="19"/>
      <c r="K149" s="19"/>
      <c r="L149" s="36"/>
      <c r="M149" s="8"/>
      <c r="N149" s="8"/>
      <c r="O149" s="8"/>
      <c r="P149" s="8"/>
      <c r="Q149" s="8"/>
      <c r="R149" s="8"/>
      <c r="S149" s="6"/>
    </row>
    <row r="150" spans="1:19">
      <c r="A150" s="8"/>
      <c r="B150" s="8"/>
      <c r="C150" s="8"/>
      <c r="D150" s="8"/>
      <c r="E150" s="8"/>
      <c r="F150" s="8"/>
      <c r="G150" s="8"/>
      <c r="H150" s="8"/>
      <c r="I150" s="8"/>
      <c r="J150" s="8"/>
      <c r="K150" s="8"/>
      <c r="L150" s="8"/>
      <c r="M150" s="8"/>
      <c r="N150" s="8"/>
      <c r="O150" s="8"/>
      <c r="P150" s="8"/>
      <c r="Q150" s="8"/>
      <c r="R150" s="8"/>
      <c r="S150" s="6"/>
    </row>
    <row r="151" spans="1:19">
      <c r="A151" s="8"/>
      <c r="B151" s="8"/>
      <c r="C151" s="8"/>
      <c r="D151" s="8"/>
      <c r="E151" s="8"/>
      <c r="F151" s="8"/>
      <c r="G151" s="8"/>
      <c r="H151" s="8"/>
      <c r="I151" s="8"/>
      <c r="J151" s="8"/>
      <c r="K151" s="8"/>
      <c r="L151" s="8"/>
      <c r="M151" s="8"/>
      <c r="N151" s="8"/>
      <c r="O151" s="8"/>
      <c r="P151" s="8"/>
      <c r="Q151" s="8"/>
      <c r="R151" s="8"/>
      <c r="S151" s="6"/>
    </row>
    <row r="152" spans="1:19">
      <c r="A152" s="8"/>
      <c r="B152" s="8"/>
      <c r="C152" s="8"/>
      <c r="D152" s="8"/>
      <c r="E152" s="8"/>
      <c r="F152" s="8"/>
      <c r="G152" s="8"/>
      <c r="H152" s="8"/>
      <c r="I152" s="8"/>
      <c r="J152" s="8"/>
      <c r="K152" s="8"/>
      <c r="L152" s="36"/>
      <c r="M152" s="8"/>
      <c r="N152" s="8"/>
      <c r="O152" s="8"/>
      <c r="P152" s="8"/>
      <c r="Q152" s="8"/>
      <c r="R152" s="8"/>
      <c r="S152" s="6"/>
    </row>
    <row r="153" spans="1:19">
      <c r="A153" s="8"/>
      <c r="B153" s="8"/>
      <c r="C153" s="8"/>
      <c r="D153" s="8"/>
      <c r="E153" s="8"/>
      <c r="F153" s="8"/>
      <c r="G153" s="8"/>
      <c r="H153" s="8"/>
      <c r="I153" s="8"/>
      <c r="J153" s="8"/>
      <c r="K153" s="8"/>
      <c r="L153" s="47"/>
      <c r="M153" s="8"/>
      <c r="N153" s="8"/>
      <c r="O153" s="8"/>
      <c r="P153" s="8"/>
      <c r="Q153" s="8"/>
      <c r="R153" s="8"/>
      <c r="S153" s="6"/>
    </row>
    <row r="154" spans="1:19">
      <c r="A154" s="8"/>
      <c r="B154" s="8"/>
      <c r="C154" s="8"/>
      <c r="D154" s="8"/>
      <c r="E154" s="8"/>
      <c r="F154" s="8"/>
      <c r="G154" s="8"/>
      <c r="H154" s="8"/>
      <c r="I154" s="8"/>
      <c r="J154" s="8"/>
      <c r="K154" s="8"/>
      <c r="L154" s="38"/>
      <c r="M154" s="8"/>
      <c r="N154" s="8"/>
      <c r="O154" s="8"/>
      <c r="P154" s="8"/>
      <c r="Q154" s="8"/>
      <c r="R154" s="8"/>
      <c r="S154" s="6"/>
    </row>
    <row r="155" spans="1:19">
      <c r="A155" s="8"/>
      <c r="B155" s="8"/>
      <c r="C155" s="8"/>
      <c r="D155" s="8"/>
      <c r="E155" s="8"/>
      <c r="F155" s="8"/>
      <c r="G155" s="8"/>
      <c r="H155" s="8"/>
      <c r="I155" s="8"/>
      <c r="J155" s="8"/>
      <c r="K155" s="8"/>
      <c r="L155" s="38"/>
      <c r="M155" s="8"/>
      <c r="N155" s="8"/>
      <c r="O155" s="8"/>
      <c r="P155" s="8"/>
      <c r="Q155" s="8"/>
      <c r="R155" s="8"/>
      <c r="S155" s="6"/>
    </row>
    <row r="156" spans="1:19">
      <c r="A156" s="8"/>
      <c r="B156" s="8"/>
      <c r="C156" s="8"/>
      <c r="D156" s="8"/>
      <c r="E156" s="8"/>
      <c r="F156" s="8"/>
      <c r="G156" s="8"/>
      <c r="H156" s="8"/>
      <c r="I156" s="8"/>
      <c r="J156" s="8"/>
      <c r="K156" s="8"/>
      <c r="L156" s="38"/>
      <c r="M156" s="8"/>
      <c r="N156" s="8"/>
      <c r="O156" s="8"/>
      <c r="P156" s="8"/>
      <c r="Q156" s="8"/>
      <c r="R156" s="8"/>
      <c r="S156" s="6"/>
    </row>
    <row r="157" spans="1:19">
      <c r="A157" s="8"/>
      <c r="B157" s="8"/>
      <c r="C157" s="8"/>
      <c r="D157" s="8"/>
      <c r="E157" s="8"/>
      <c r="F157" s="8"/>
      <c r="G157" s="8"/>
      <c r="H157" s="8"/>
      <c r="I157" s="8"/>
      <c r="J157" s="8"/>
      <c r="K157" s="8"/>
      <c r="L157" s="38"/>
      <c r="M157" s="8"/>
      <c r="N157" s="8"/>
      <c r="O157" s="8"/>
      <c r="P157" s="8"/>
      <c r="Q157" s="8"/>
      <c r="R157" s="8"/>
      <c r="S157" s="6"/>
    </row>
    <row r="158" spans="1:19">
      <c r="A158" s="8"/>
      <c r="B158" s="8"/>
      <c r="C158" s="8"/>
      <c r="D158" s="8"/>
      <c r="E158" s="8"/>
      <c r="F158" s="8"/>
      <c r="G158" s="8"/>
      <c r="H158" s="8"/>
      <c r="I158" s="8"/>
      <c r="J158" s="8"/>
      <c r="K158" s="8"/>
      <c r="L158" s="38"/>
      <c r="M158" s="8"/>
      <c r="N158" s="8"/>
      <c r="O158" s="8"/>
      <c r="P158" s="8"/>
      <c r="Q158" s="8"/>
      <c r="R158" s="8"/>
      <c r="S158" s="6"/>
    </row>
    <row r="159" spans="1:19">
      <c r="A159" s="8"/>
      <c r="B159" s="8"/>
      <c r="C159" s="8"/>
      <c r="D159" s="8"/>
      <c r="E159" s="8"/>
      <c r="F159" s="8"/>
      <c r="G159" s="8"/>
      <c r="H159" s="8"/>
      <c r="I159" s="8"/>
      <c r="J159" s="8"/>
      <c r="K159" s="8"/>
      <c r="L159" s="38"/>
      <c r="M159" s="8"/>
      <c r="N159" s="8"/>
      <c r="O159" s="8"/>
      <c r="P159" s="8"/>
      <c r="Q159" s="8"/>
      <c r="R159" s="8"/>
      <c r="S159" s="6"/>
    </row>
    <row r="160" spans="1:19">
      <c r="A160" s="8"/>
      <c r="B160" s="8"/>
      <c r="C160" s="8"/>
      <c r="D160" s="8"/>
      <c r="E160" s="8"/>
      <c r="F160" s="8"/>
      <c r="G160" s="8"/>
      <c r="H160" s="8"/>
      <c r="I160" s="8"/>
      <c r="J160" s="8"/>
      <c r="K160" s="8"/>
      <c r="L160" s="36"/>
      <c r="M160" s="8"/>
      <c r="N160" s="8"/>
      <c r="O160" s="8"/>
      <c r="P160" s="8"/>
      <c r="Q160" s="8"/>
      <c r="R160" s="8"/>
      <c r="S160" s="6"/>
    </row>
    <row r="161" spans="1:19">
      <c r="A161" s="8"/>
      <c r="B161" s="8"/>
      <c r="C161" s="8"/>
      <c r="D161" s="8"/>
      <c r="E161" s="8"/>
      <c r="F161" s="8"/>
      <c r="G161" s="8"/>
      <c r="H161" s="8"/>
      <c r="I161" s="8"/>
      <c r="J161" s="8"/>
      <c r="K161" s="8"/>
      <c r="L161" s="36"/>
      <c r="M161" s="8"/>
      <c r="N161" s="8"/>
      <c r="O161" s="8"/>
      <c r="P161" s="8"/>
      <c r="Q161" s="8"/>
      <c r="R161" s="8"/>
      <c r="S161" s="6"/>
    </row>
    <row r="162" spans="1:19">
      <c r="A162" s="8"/>
      <c r="B162" s="8"/>
      <c r="C162" s="8"/>
      <c r="D162" s="8"/>
      <c r="E162" s="8"/>
      <c r="F162" s="8"/>
      <c r="G162" s="8"/>
      <c r="H162" s="8"/>
      <c r="I162" s="8"/>
      <c r="J162" s="8"/>
      <c r="K162" s="8"/>
      <c r="L162" s="46"/>
      <c r="M162" s="8"/>
      <c r="N162" s="8"/>
      <c r="O162" s="8"/>
      <c r="P162" s="8"/>
      <c r="Q162" s="8"/>
      <c r="R162" s="8"/>
      <c r="S162" s="6"/>
    </row>
    <row r="163" spans="1:19">
      <c r="A163" s="8"/>
      <c r="B163" s="8"/>
      <c r="C163" s="8"/>
      <c r="D163" s="8"/>
      <c r="E163" s="8"/>
      <c r="F163" s="8"/>
      <c r="G163" s="8"/>
      <c r="H163" s="8"/>
      <c r="I163" s="8"/>
      <c r="J163" s="8"/>
      <c r="K163" s="8"/>
      <c r="L163" s="44"/>
      <c r="M163" s="8"/>
      <c r="N163" s="8"/>
      <c r="O163" s="8"/>
      <c r="P163" s="8"/>
      <c r="Q163" s="8"/>
      <c r="R163" s="8"/>
      <c r="S163" s="6"/>
    </row>
    <row r="164" spans="1:19">
      <c r="A164" s="8"/>
      <c r="B164" s="8"/>
      <c r="C164" s="8"/>
      <c r="D164" s="8"/>
      <c r="E164" s="8"/>
      <c r="F164" s="8"/>
      <c r="G164" s="8"/>
      <c r="H164" s="8"/>
      <c r="I164" s="8"/>
      <c r="J164" s="19"/>
      <c r="K164" s="19"/>
      <c r="L164" s="46"/>
      <c r="M164" s="8"/>
      <c r="N164" s="8"/>
      <c r="O164" s="8"/>
      <c r="P164" s="8"/>
      <c r="Q164" s="8"/>
      <c r="R164" s="8"/>
      <c r="S164" s="6"/>
    </row>
    <row r="165" spans="1:19">
      <c r="A165" s="8"/>
      <c r="B165" s="8"/>
      <c r="C165" s="8"/>
      <c r="D165" s="8"/>
      <c r="E165" s="8"/>
      <c r="F165" s="8"/>
      <c r="G165" s="8"/>
      <c r="H165" s="8"/>
      <c r="I165" s="8"/>
      <c r="J165" s="8"/>
      <c r="K165" s="8"/>
      <c r="L165" s="44"/>
      <c r="M165" s="8"/>
      <c r="N165" s="8"/>
      <c r="O165" s="8"/>
      <c r="P165" s="8"/>
      <c r="Q165" s="8"/>
      <c r="R165" s="8"/>
      <c r="S165" s="6"/>
    </row>
    <row r="166" spans="1:19">
      <c r="A166" s="8"/>
      <c r="B166" s="8"/>
      <c r="C166" s="8"/>
      <c r="D166" s="8"/>
      <c r="E166" s="8"/>
      <c r="F166" s="8"/>
      <c r="G166" s="8"/>
      <c r="H166" s="8"/>
      <c r="I166" s="8"/>
      <c r="J166" s="8"/>
      <c r="K166" s="8"/>
      <c r="L166" s="44"/>
      <c r="M166" s="8"/>
      <c r="N166" s="8"/>
      <c r="O166" s="8"/>
      <c r="P166" s="8"/>
      <c r="Q166" s="8"/>
      <c r="R166" s="8"/>
      <c r="S166" s="6"/>
    </row>
    <row r="167" spans="1:19">
      <c r="A167" s="8"/>
      <c r="B167" s="8"/>
      <c r="C167" s="8"/>
      <c r="D167" s="8"/>
      <c r="E167" s="8"/>
      <c r="F167" s="8"/>
      <c r="G167" s="8"/>
      <c r="H167" s="8"/>
      <c r="I167" s="8"/>
      <c r="J167" s="8"/>
      <c r="K167" s="8"/>
      <c r="L167" s="47"/>
      <c r="M167" s="8"/>
      <c r="N167" s="8"/>
      <c r="O167" s="8"/>
      <c r="P167" s="8"/>
      <c r="Q167" s="8"/>
      <c r="R167" s="8"/>
      <c r="S167" s="6"/>
    </row>
    <row r="168" spans="1:19">
      <c r="A168" s="8"/>
      <c r="B168" s="8"/>
      <c r="C168" s="8"/>
      <c r="D168" s="8"/>
      <c r="E168" s="8"/>
      <c r="F168" s="8"/>
      <c r="G168" s="8"/>
      <c r="H168" s="8"/>
      <c r="I168" s="8"/>
      <c r="J168" s="8"/>
      <c r="K168" s="8"/>
      <c r="L168" s="47"/>
      <c r="M168" s="8"/>
      <c r="N168" s="8"/>
      <c r="O168" s="8"/>
      <c r="P168" s="8"/>
      <c r="Q168" s="8"/>
      <c r="R168" s="8"/>
      <c r="S168" s="6"/>
    </row>
    <row r="169" spans="1:19">
      <c r="A169" s="8"/>
      <c r="B169" s="8"/>
      <c r="C169" s="8"/>
      <c r="D169" s="8"/>
      <c r="E169" s="8"/>
      <c r="F169" s="8"/>
      <c r="G169" s="8"/>
      <c r="H169" s="8"/>
      <c r="I169" s="8"/>
      <c r="J169" s="8"/>
      <c r="K169" s="8"/>
      <c r="L169" s="36"/>
      <c r="M169" s="8"/>
      <c r="N169" s="8"/>
      <c r="O169" s="8"/>
      <c r="P169" s="8"/>
      <c r="Q169" s="8"/>
      <c r="R169" s="8"/>
      <c r="S169" s="6"/>
    </row>
    <row r="170" spans="1:19">
      <c r="A170" s="8"/>
      <c r="B170" s="8"/>
      <c r="C170" s="8"/>
      <c r="D170" s="8"/>
      <c r="E170" s="8"/>
      <c r="F170" s="8"/>
      <c r="G170" s="8"/>
      <c r="H170" s="8"/>
      <c r="I170" s="8"/>
      <c r="J170" s="8"/>
      <c r="K170" s="8"/>
      <c r="L170" s="8"/>
      <c r="M170" s="8"/>
      <c r="N170" s="8"/>
      <c r="O170" s="8"/>
      <c r="P170" s="8"/>
      <c r="Q170" s="8"/>
      <c r="R170" s="8"/>
      <c r="S170" s="6"/>
    </row>
    <row r="171" spans="1:19">
      <c r="A171" s="8"/>
      <c r="B171" s="8"/>
      <c r="C171" s="8"/>
      <c r="D171" s="8"/>
      <c r="E171" s="8"/>
      <c r="F171" s="8"/>
      <c r="G171" s="8"/>
      <c r="H171" s="8"/>
      <c r="I171" s="8"/>
      <c r="J171" s="8"/>
      <c r="K171" s="8"/>
      <c r="L171" s="36"/>
      <c r="M171" s="8"/>
      <c r="N171" s="8"/>
      <c r="O171" s="8"/>
      <c r="P171" s="8"/>
      <c r="Q171" s="8"/>
      <c r="R171" s="8"/>
      <c r="S171" s="6"/>
    </row>
    <row r="172" spans="1:19">
      <c r="A172" s="8"/>
      <c r="B172" s="8"/>
      <c r="C172" s="8"/>
      <c r="D172" s="8"/>
      <c r="E172" s="8"/>
      <c r="F172" s="8"/>
      <c r="G172" s="8"/>
      <c r="H172" s="8"/>
      <c r="I172" s="8"/>
      <c r="J172" s="8"/>
      <c r="K172" s="8"/>
      <c r="L172" s="36"/>
      <c r="M172" s="8"/>
      <c r="N172" s="8"/>
      <c r="O172" s="8"/>
      <c r="P172" s="8"/>
      <c r="Q172" s="8"/>
      <c r="R172" s="8"/>
      <c r="S172" s="6"/>
    </row>
    <row r="173" spans="1:19">
      <c r="A173" s="8"/>
      <c r="B173" s="8"/>
      <c r="C173" s="8"/>
      <c r="D173" s="8"/>
      <c r="E173" s="8"/>
      <c r="F173" s="8"/>
      <c r="G173" s="8"/>
      <c r="H173" s="8"/>
      <c r="I173" s="8"/>
      <c r="J173" s="8"/>
      <c r="K173" s="8"/>
      <c r="L173" s="8"/>
      <c r="M173" s="8"/>
      <c r="N173" s="8"/>
      <c r="O173" s="8"/>
      <c r="P173" s="8"/>
      <c r="Q173" s="8"/>
      <c r="R173" s="8"/>
      <c r="S173" s="6"/>
    </row>
    <row r="174" spans="1:19">
      <c r="A174" s="8"/>
      <c r="B174" s="8"/>
      <c r="C174" s="8"/>
      <c r="D174" s="8"/>
      <c r="E174" s="8"/>
      <c r="F174" s="8"/>
      <c r="G174" s="8"/>
      <c r="H174" s="8"/>
      <c r="I174" s="8"/>
      <c r="J174" s="8"/>
      <c r="K174" s="8"/>
      <c r="L174" s="8"/>
      <c r="M174" s="8"/>
      <c r="N174" s="8"/>
      <c r="O174" s="8"/>
      <c r="P174" s="8"/>
      <c r="Q174" s="8"/>
      <c r="R174" s="8"/>
      <c r="S174" s="6"/>
    </row>
    <row r="175" spans="1:19">
      <c r="A175" s="8"/>
      <c r="B175" s="8"/>
      <c r="C175" s="8"/>
      <c r="D175" s="8"/>
      <c r="E175" s="8"/>
      <c r="F175" s="8"/>
      <c r="G175" s="8"/>
      <c r="H175" s="8"/>
      <c r="I175" s="8"/>
      <c r="J175" s="8"/>
      <c r="K175" s="8"/>
      <c r="L175" s="36"/>
      <c r="M175" s="8"/>
      <c r="N175" s="8"/>
      <c r="O175" s="8"/>
      <c r="P175" s="8"/>
      <c r="Q175" s="8"/>
      <c r="R175" s="8"/>
      <c r="S175" s="6"/>
    </row>
    <row r="176" spans="1:19">
      <c r="A176" s="8"/>
      <c r="B176" s="8"/>
      <c r="C176" s="8"/>
      <c r="D176" s="8"/>
      <c r="E176" s="8"/>
      <c r="F176" s="8"/>
      <c r="G176" s="8"/>
      <c r="H176" s="8"/>
      <c r="I176" s="8"/>
      <c r="J176" s="8"/>
      <c r="K176" s="8"/>
      <c r="L176" s="47"/>
      <c r="M176" s="8"/>
      <c r="N176" s="8"/>
      <c r="O176" s="8"/>
      <c r="P176" s="8"/>
      <c r="Q176" s="8"/>
      <c r="R176" s="8"/>
      <c r="S176" s="6"/>
    </row>
    <row r="177" spans="1:19">
      <c r="A177" s="8"/>
      <c r="B177" s="8"/>
      <c r="C177" s="8"/>
      <c r="D177" s="8"/>
      <c r="E177" s="8"/>
      <c r="F177" s="8"/>
      <c r="G177" s="8"/>
      <c r="H177" s="8"/>
      <c r="I177" s="8"/>
      <c r="J177" s="8"/>
      <c r="K177" s="8"/>
      <c r="L177" s="38"/>
      <c r="M177" s="8"/>
      <c r="N177" s="8"/>
      <c r="O177" s="8"/>
      <c r="P177" s="8"/>
      <c r="Q177" s="8"/>
      <c r="R177" s="8"/>
      <c r="S177" s="6"/>
    </row>
    <row r="178" spans="1:19">
      <c r="A178" s="8"/>
      <c r="B178" s="8"/>
      <c r="C178" s="8"/>
      <c r="D178" s="8"/>
      <c r="E178" s="8"/>
      <c r="F178" s="8"/>
      <c r="G178" s="8"/>
      <c r="H178" s="8"/>
      <c r="I178" s="8"/>
      <c r="J178" s="8"/>
      <c r="K178" s="8"/>
      <c r="L178" s="38"/>
      <c r="M178" s="8"/>
      <c r="N178" s="8"/>
      <c r="O178" s="8"/>
      <c r="P178" s="8"/>
      <c r="Q178" s="8"/>
      <c r="R178" s="8"/>
      <c r="S178" s="6"/>
    </row>
    <row r="179" spans="1:19">
      <c r="A179" s="8"/>
      <c r="B179" s="8"/>
      <c r="C179" s="8"/>
      <c r="D179" s="8"/>
      <c r="E179" s="8"/>
      <c r="F179" s="8"/>
      <c r="G179" s="8"/>
      <c r="H179" s="8"/>
      <c r="I179" s="8"/>
      <c r="J179" s="19"/>
      <c r="K179" s="19"/>
      <c r="L179" s="38"/>
      <c r="M179" s="8"/>
      <c r="N179" s="8"/>
      <c r="O179" s="8"/>
      <c r="P179" s="8"/>
      <c r="Q179" s="8"/>
      <c r="R179" s="8"/>
      <c r="S179" s="6"/>
    </row>
    <row r="180" spans="1:19">
      <c r="A180" s="8"/>
      <c r="B180" s="8"/>
      <c r="C180" s="8"/>
      <c r="D180" s="8"/>
      <c r="E180" s="8"/>
      <c r="F180" s="8"/>
      <c r="G180" s="8"/>
      <c r="H180" s="8"/>
      <c r="I180" s="8"/>
      <c r="J180" s="8"/>
      <c r="K180" s="8"/>
      <c r="L180" s="38"/>
      <c r="M180" s="8"/>
      <c r="N180" s="8"/>
      <c r="O180" s="8"/>
      <c r="P180" s="8"/>
      <c r="Q180" s="8"/>
      <c r="R180" s="8"/>
      <c r="S180" s="6"/>
    </row>
    <row r="181" spans="1:19">
      <c r="A181" s="8"/>
      <c r="B181" s="8"/>
      <c r="C181" s="8"/>
      <c r="D181" s="8"/>
      <c r="E181" s="8"/>
      <c r="F181" s="8"/>
      <c r="G181" s="8"/>
      <c r="H181" s="8"/>
      <c r="I181" s="8"/>
      <c r="J181" s="8"/>
      <c r="K181" s="8"/>
      <c r="L181" s="38"/>
      <c r="M181" s="8"/>
      <c r="N181" s="8"/>
      <c r="O181" s="8"/>
      <c r="P181" s="8"/>
      <c r="Q181" s="8"/>
      <c r="R181" s="8"/>
      <c r="S181" s="6"/>
    </row>
    <row r="182" spans="1:19">
      <c r="A182" s="8"/>
      <c r="B182" s="8"/>
      <c r="C182" s="8"/>
      <c r="D182" s="8"/>
      <c r="E182" s="8"/>
      <c r="F182" s="8"/>
      <c r="G182" s="8"/>
      <c r="H182" s="8"/>
      <c r="I182" s="8"/>
      <c r="J182" s="8"/>
      <c r="K182" s="8"/>
      <c r="L182" s="38"/>
      <c r="M182" s="8"/>
      <c r="N182" s="8"/>
      <c r="O182" s="8"/>
      <c r="P182" s="8"/>
      <c r="Q182" s="8"/>
      <c r="R182" s="8"/>
      <c r="S182" s="6"/>
    </row>
    <row r="183" spans="1:19">
      <c r="A183" s="8"/>
      <c r="B183" s="8"/>
      <c r="C183" s="8"/>
      <c r="D183" s="8"/>
      <c r="E183" s="8"/>
      <c r="F183" s="8"/>
      <c r="G183" s="8"/>
      <c r="H183" s="8"/>
      <c r="I183" s="8"/>
      <c r="J183" s="8"/>
      <c r="K183" s="8"/>
      <c r="L183" s="36"/>
      <c r="M183" s="8"/>
      <c r="N183" s="8"/>
      <c r="O183" s="8"/>
      <c r="P183" s="8"/>
      <c r="Q183" s="8"/>
      <c r="R183" s="8"/>
      <c r="S183" s="6"/>
    </row>
    <row r="184" spans="1:19">
      <c r="A184" s="8"/>
      <c r="B184" s="8"/>
      <c r="C184" s="8"/>
      <c r="D184" s="8"/>
      <c r="E184" s="8"/>
      <c r="F184" s="8"/>
      <c r="G184" s="8"/>
      <c r="H184" s="8"/>
      <c r="I184" s="8"/>
      <c r="J184" s="8"/>
      <c r="K184" s="8"/>
      <c r="L184" s="36"/>
      <c r="M184" s="8"/>
      <c r="N184" s="8"/>
      <c r="O184" s="8"/>
      <c r="P184" s="8"/>
      <c r="Q184" s="8"/>
      <c r="R184" s="8"/>
      <c r="S184" s="6"/>
    </row>
    <row r="185" spans="1:19">
      <c r="A185" s="8"/>
      <c r="B185" s="8"/>
      <c r="C185" s="8"/>
      <c r="D185" s="8"/>
      <c r="E185" s="8"/>
      <c r="F185" s="8"/>
      <c r="G185" s="8"/>
      <c r="H185" s="8"/>
      <c r="I185" s="8"/>
      <c r="J185" s="8"/>
      <c r="K185" s="8"/>
      <c r="L185" s="47"/>
      <c r="M185" s="8"/>
      <c r="N185" s="8"/>
      <c r="O185" s="8"/>
      <c r="P185" s="8"/>
      <c r="Q185" s="8"/>
      <c r="R185" s="8"/>
      <c r="S185" s="6"/>
    </row>
    <row r="186" spans="1:19">
      <c r="A186" s="8"/>
      <c r="B186" s="8"/>
      <c r="C186" s="8"/>
      <c r="D186" s="8"/>
      <c r="E186" s="8"/>
      <c r="F186" s="8"/>
      <c r="G186" s="8"/>
      <c r="H186" s="8"/>
      <c r="I186" s="8"/>
      <c r="J186" s="8"/>
      <c r="K186" s="8"/>
      <c r="L186" s="38"/>
      <c r="M186" s="8"/>
      <c r="N186" s="8"/>
      <c r="O186" s="8"/>
      <c r="P186" s="8"/>
      <c r="Q186" s="8"/>
      <c r="R186" s="8"/>
      <c r="S186" s="6"/>
    </row>
    <row r="187" spans="1:19">
      <c r="A187" s="8"/>
      <c r="B187" s="8"/>
      <c r="C187" s="8"/>
      <c r="D187" s="8"/>
      <c r="E187" s="8"/>
      <c r="F187" s="8"/>
      <c r="G187" s="8"/>
      <c r="H187" s="8"/>
      <c r="I187" s="8"/>
      <c r="J187" s="8"/>
      <c r="K187" s="8"/>
      <c r="L187" s="38"/>
      <c r="M187" s="8"/>
      <c r="N187" s="8"/>
      <c r="O187" s="8"/>
      <c r="P187" s="8"/>
      <c r="Q187" s="8"/>
      <c r="R187" s="8"/>
      <c r="S187" s="6"/>
    </row>
    <row r="188" spans="1:19">
      <c r="A188" s="8"/>
      <c r="B188" s="8"/>
      <c r="C188" s="8"/>
      <c r="D188" s="8"/>
      <c r="E188" s="8"/>
      <c r="F188" s="8"/>
      <c r="G188" s="8"/>
      <c r="H188" s="8"/>
      <c r="I188" s="8"/>
      <c r="J188" s="8"/>
      <c r="K188" s="8"/>
      <c r="L188" s="38"/>
      <c r="M188" s="8"/>
      <c r="N188" s="8"/>
      <c r="O188" s="8"/>
      <c r="P188" s="8"/>
      <c r="Q188" s="8"/>
      <c r="R188" s="8"/>
      <c r="S188" s="6"/>
    </row>
    <row r="189" spans="1:19">
      <c r="A189" s="8"/>
      <c r="B189" s="8"/>
      <c r="C189" s="8"/>
      <c r="D189" s="8"/>
      <c r="E189" s="8"/>
      <c r="F189" s="8"/>
      <c r="G189" s="8"/>
      <c r="H189" s="8"/>
      <c r="I189" s="8"/>
      <c r="J189" s="8"/>
      <c r="K189" s="8"/>
      <c r="L189" s="38"/>
      <c r="M189" s="8"/>
      <c r="N189" s="8"/>
      <c r="O189" s="8"/>
      <c r="P189" s="8"/>
      <c r="Q189" s="8"/>
      <c r="R189" s="8"/>
      <c r="S189" s="6"/>
    </row>
    <row r="190" spans="1:19">
      <c r="A190" s="8"/>
      <c r="B190" s="8"/>
      <c r="C190" s="8"/>
      <c r="D190" s="8"/>
      <c r="E190" s="8"/>
      <c r="F190" s="8"/>
      <c r="G190" s="8"/>
      <c r="H190" s="8"/>
      <c r="I190" s="8"/>
      <c r="J190" s="8"/>
      <c r="K190" s="8"/>
      <c r="L190" s="38"/>
      <c r="M190" s="8"/>
      <c r="N190" s="8"/>
      <c r="O190" s="8"/>
      <c r="P190" s="8"/>
      <c r="Q190" s="8"/>
      <c r="R190" s="8"/>
      <c r="S190" s="6"/>
    </row>
    <row r="191" spans="1:19">
      <c r="A191" s="8"/>
      <c r="B191" s="8"/>
      <c r="C191" s="8"/>
      <c r="D191" s="8"/>
      <c r="E191" s="8"/>
      <c r="F191" s="8"/>
      <c r="G191" s="8"/>
      <c r="H191" s="8"/>
      <c r="I191" s="8"/>
      <c r="J191" s="8"/>
      <c r="K191" s="8"/>
      <c r="L191" s="38"/>
      <c r="M191" s="8"/>
      <c r="N191" s="8"/>
      <c r="O191" s="8"/>
      <c r="P191" s="8"/>
      <c r="Q191" s="8"/>
      <c r="R191" s="8"/>
      <c r="S191" s="6"/>
    </row>
    <row r="192" spans="1:19">
      <c r="A192" s="8"/>
      <c r="B192" s="8"/>
      <c r="C192" s="8"/>
      <c r="D192" s="8"/>
      <c r="E192" s="8"/>
      <c r="F192" s="8"/>
      <c r="G192" s="8"/>
      <c r="H192" s="8"/>
      <c r="I192" s="8"/>
      <c r="J192" s="8"/>
      <c r="K192" s="8"/>
      <c r="L192" s="36"/>
      <c r="M192" s="8"/>
      <c r="N192" s="8"/>
      <c r="O192" s="8"/>
      <c r="P192" s="8"/>
      <c r="Q192" s="8"/>
      <c r="R192" s="8"/>
      <c r="S192" s="6"/>
    </row>
    <row r="193" spans="1:19">
      <c r="A193" s="8"/>
      <c r="B193" s="8"/>
      <c r="C193" s="8"/>
      <c r="D193" s="8"/>
      <c r="E193" s="8"/>
      <c r="F193" s="8"/>
      <c r="G193" s="8"/>
      <c r="H193" s="8"/>
      <c r="I193" s="8"/>
      <c r="J193" s="8"/>
      <c r="K193" s="8"/>
      <c r="L193" s="36"/>
      <c r="M193" s="8"/>
      <c r="N193" s="8"/>
      <c r="O193" s="8"/>
      <c r="P193" s="8"/>
      <c r="Q193" s="8"/>
      <c r="R193" s="8"/>
      <c r="S193" s="6"/>
    </row>
    <row r="194" spans="1:19">
      <c r="A194" s="8"/>
      <c r="B194" s="8"/>
      <c r="C194" s="8"/>
      <c r="D194" s="8"/>
      <c r="E194" s="8"/>
      <c r="F194" s="8"/>
      <c r="G194" s="8"/>
      <c r="H194" s="8"/>
      <c r="I194" s="8"/>
      <c r="J194" s="19"/>
      <c r="K194" s="19"/>
      <c r="L194" s="36"/>
      <c r="M194" s="8"/>
      <c r="N194" s="8"/>
      <c r="O194" s="8"/>
      <c r="P194" s="8"/>
      <c r="Q194" s="8"/>
      <c r="R194" s="8"/>
      <c r="S194" s="6"/>
    </row>
    <row r="195" spans="1:19">
      <c r="A195" s="8"/>
      <c r="B195" s="8"/>
      <c r="C195" s="8"/>
      <c r="D195" s="8"/>
      <c r="E195" s="8"/>
      <c r="F195" s="8"/>
      <c r="G195" s="8"/>
      <c r="H195" s="8"/>
      <c r="I195" s="8"/>
      <c r="J195" s="8"/>
      <c r="K195" s="8"/>
      <c r="L195" s="8"/>
      <c r="M195" s="8"/>
      <c r="N195" s="8"/>
      <c r="O195" s="8"/>
      <c r="P195" s="8"/>
      <c r="Q195" s="8"/>
      <c r="R195" s="8"/>
      <c r="S195" s="6"/>
    </row>
    <row r="196" spans="1:19">
      <c r="A196" s="8"/>
      <c r="B196" s="8"/>
      <c r="C196" s="8"/>
      <c r="D196" s="8"/>
      <c r="E196" s="8"/>
      <c r="F196" s="8"/>
      <c r="G196" s="8"/>
      <c r="H196" s="8"/>
      <c r="I196" s="8"/>
      <c r="J196" s="8"/>
      <c r="K196" s="8"/>
      <c r="L196" s="36"/>
      <c r="M196" s="8"/>
      <c r="N196" s="8"/>
      <c r="O196" s="8"/>
      <c r="P196" s="8"/>
      <c r="Q196" s="8"/>
      <c r="R196" s="8"/>
      <c r="S196" s="6"/>
    </row>
    <row r="197" spans="1:19">
      <c r="A197" s="8"/>
      <c r="B197" s="8"/>
      <c r="C197" s="8"/>
      <c r="D197" s="8"/>
      <c r="E197" s="8"/>
      <c r="F197" s="8"/>
      <c r="G197" s="8"/>
      <c r="H197" s="8"/>
      <c r="I197" s="8"/>
      <c r="J197" s="8"/>
      <c r="K197" s="8"/>
      <c r="L197" s="36"/>
      <c r="M197" s="8"/>
      <c r="N197" s="8"/>
      <c r="O197" s="8"/>
      <c r="P197" s="8"/>
      <c r="Q197" s="8"/>
      <c r="R197" s="8"/>
      <c r="S197" s="6"/>
    </row>
    <row r="198" spans="1:19">
      <c r="A198" s="8"/>
      <c r="B198" s="8"/>
      <c r="C198" s="8"/>
      <c r="D198" s="8"/>
      <c r="E198" s="8"/>
      <c r="F198" s="8"/>
      <c r="G198" s="8"/>
      <c r="H198" s="8"/>
      <c r="I198" s="8"/>
      <c r="J198" s="8"/>
      <c r="K198" s="8"/>
      <c r="L198" s="8"/>
      <c r="M198" s="8"/>
      <c r="N198" s="8"/>
      <c r="O198" s="8"/>
      <c r="P198" s="8"/>
      <c r="Q198" s="8"/>
      <c r="R198" s="8"/>
      <c r="S198" s="6"/>
    </row>
    <row r="199" spans="1:19">
      <c r="A199" s="8"/>
      <c r="B199" s="8"/>
      <c r="C199" s="8"/>
      <c r="D199" s="8"/>
      <c r="E199" s="8"/>
      <c r="F199" s="8"/>
      <c r="G199" s="8"/>
      <c r="H199" s="8"/>
      <c r="I199" s="8"/>
      <c r="J199" s="8"/>
      <c r="K199" s="8"/>
      <c r="L199" s="8"/>
      <c r="M199" s="8"/>
      <c r="N199" s="8"/>
      <c r="O199" s="8"/>
      <c r="P199" s="8"/>
      <c r="Q199" s="8"/>
      <c r="R199" s="8"/>
      <c r="S199" s="6"/>
    </row>
    <row r="200" spans="1:19">
      <c r="A200" s="8"/>
      <c r="B200" s="8"/>
      <c r="C200" s="8"/>
      <c r="D200" s="8"/>
      <c r="E200" s="8"/>
      <c r="F200" s="8"/>
      <c r="G200" s="8"/>
      <c r="H200" s="8"/>
      <c r="I200" s="8"/>
      <c r="J200" s="8"/>
      <c r="K200" s="8"/>
      <c r="L200" s="36"/>
      <c r="M200" s="8"/>
      <c r="N200" s="8"/>
      <c r="O200" s="8"/>
      <c r="P200" s="8"/>
      <c r="Q200" s="8"/>
      <c r="R200" s="8"/>
      <c r="S200" s="6"/>
    </row>
    <row r="201" spans="1:19">
      <c r="A201" s="8"/>
      <c r="B201" s="8"/>
      <c r="C201" s="8"/>
      <c r="D201" s="8"/>
      <c r="E201" s="8"/>
      <c r="F201" s="8"/>
      <c r="G201" s="8"/>
      <c r="H201" s="8"/>
      <c r="I201" s="8"/>
      <c r="J201" s="8"/>
      <c r="K201" s="8"/>
      <c r="L201" s="47"/>
      <c r="M201" s="8"/>
      <c r="N201" s="8"/>
      <c r="O201" s="8"/>
      <c r="P201" s="8"/>
      <c r="Q201" s="8"/>
      <c r="R201" s="8"/>
      <c r="S201" s="6"/>
    </row>
    <row r="202" spans="1:19">
      <c r="A202" s="8"/>
      <c r="B202" s="8"/>
      <c r="C202" s="8"/>
      <c r="D202" s="8"/>
      <c r="E202" s="8"/>
      <c r="F202" s="8"/>
      <c r="G202" s="8"/>
      <c r="H202" s="8"/>
      <c r="I202" s="8"/>
      <c r="J202" s="8"/>
      <c r="K202" s="8"/>
      <c r="L202" s="38"/>
      <c r="M202" s="8"/>
      <c r="N202" s="8"/>
      <c r="O202" s="8"/>
      <c r="P202" s="8"/>
      <c r="Q202" s="8"/>
      <c r="R202" s="8"/>
      <c r="S202" s="6"/>
    </row>
    <row r="203" spans="1:19">
      <c r="A203" s="8"/>
      <c r="B203" s="8"/>
      <c r="C203" s="8"/>
      <c r="D203" s="8"/>
      <c r="E203" s="8"/>
      <c r="F203" s="8"/>
      <c r="G203" s="8"/>
      <c r="H203" s="8"/>
      <c r="I203" s="8"/>
      <c r="J203" s="8"/>
      <c r="K203" s="8"/>
      <c r="L203" s="38"/>
      <c r="M203" s="8"/>
      <c r="N203" s="8"/>
      <c r="O203" s="8"/>
      <c r="P203" s="8"/>
      <c r="Q203" s="8"/>
      <c r="R203" s="8"/>
      <c r="S203" s="6"/>
    </row>
    <row r="204" spans="1:19">
      <c r="A204" s="8"/>
      <c r="B204" s="8"/>
      <c r="C204" s="8"/>
      <c r="D204" s="8"/>
      <c r="E204" s="8"/>
      <c r="F204" s="8"/>
      <c r="G204" s="8"/>
      <c r="H204" s="8"/>
      <c r="I204" s="8"/>
      <c r="J204" s="8"/>
      <c r="K204" s="8"/>
      <c r="L204" s="38"/>
      <c r="M204" s="8"/>
      <c r="N204" s="8"/>
      <c r="O204" s="8"/>
      <c r="P204" s="8"/>
      <c r="Q204" s="8"/>
      <c r="R204" s="8"/>
      <c r="S204" s="6"/>
    </row>
    <row r="205" spans="1:19">
      <c r="A205" s="8"/>
      <c r="B205" s="8"/>
      <c r="C205" s="8"/>
      <c r="D205" s="8"/>
      <c r="E205" s="8"/>
      <c r="F205" s="8"/>
      <c r="G205" s="8"/>
      <c r="H205" s="8"/>
      <c r="I205" s="8"/>
      <c r="J205" s="8"/>
      <c r="K205" s="8"/>
      <c r="L205" s="38"/>
      <c r="M205" s="8"/>
      <c r="N205" s="8"/>
      <c r="O205" s="8"/>
      <c r="P205" s="8"/>
      <c r="Q205" s="8"/>
      <c r="R205" s="8"/>
      <c r="S205" s="6"/>
    </row>
    <row r="206" spans="1:19">
      <c r="A206" s="8"/>
      <c r="B206" s="8"/>
      <c r="C206" s="8"/>
      <c r="D206" s="8"/>
      <c r="E206" s="8"/>
      <c r="F206" s="8"/>
      <c r="G206" s="8"/>
      <c r="H206" s="8"/>
      <c r="I206" s="8"/>
      <c r="J206" s="8"/>
      <c r="K206" s="8"/>
      <c r="L206" s="38"/>
      <c r="M206" s="8"/>
      <c r="N206" s="8"/>
      <c r="O206" s="8"/>
      <c r="P206" s="8"/>
      <c r="Q206" s="8"/>
      <c r="R206" s="8"/>
      <c r="S206" s="6"/>
    </row>
    <row r="207" spans="1:19">
      <c r="A207" s="8"/>
      <c r="B207" s="8"/>
      <c r="C207" s="8"/>
      <c r="D207" s="8"/>
      <c r="E207" s="8"/>
      <c r="F207" s="8"/>
      <c r="G207" s="8"/>
      <c r="H207" s="8"/>
      <c r="I207" s="8"/>
      <c r="J207" s="8"/>
      <c r="K207" s="8"/>
      <c r="L207" s="38"/>
      <c r="M207" s="8"/>
      <c r="N207" s="8"/>
      <c r="O207" s="8"/>
      <c r="P207" s="8"/>
      <c r="Q207" s="8"/>
      <c r="R207" s="8"/>
      <c r="S207" s="6"/>
    </row>
    <row r="208" spans="1:19">
      <c r="A208" s="8"/>
      <c r="B208" s="8"/>
      <c r="C208" s="8"/>
      <c r="D208" s="8"/>
      <c r="E208" s="8"/>
      <c r="F208" s="8"/>
      <c r="G208" s="8"/>
      <c r="H208" s="8"/>
      <c r="I208" s="8"/>
      <c r="J208" s="8"/>
      <c r="K208" s="8"/>
      <c r="L208" s="36"/>
      <c r="M208" s="8"/>
      <c r="N208" s="8"/>
      <c r="O208" s="8"/>
      <c r="P208" s="8"/>
      <c r="Q208" s="8"/>
      <c r="R208" s="8"/>
      <c r="S208" s="6"/>
    </row>
    <row r="209" spans="1:19">
      <c r="A209" s="8"/>
      <c r="B209" s="8"/>
      <c r="C209" s="8"/>
      <c r="D209" s="8"/>
      <c r="E209" s="8"/>
      <c r="F209" s="8"/>
      <c r="G209" s="8"/>
      <c r="H209" s="8"/>
      <c r="I209" s="8"/>
      <c r="J209" s="8"/>
      <c r="K209" s="8"/>
      <c r="L209" s="36"/>
      <c r="M209" s="8"/>
      <c r="N209" s="8"/>
      <c r="O209" s="8"/>
      <c r="P209" s="8"/>
      <c r="Q209" s="8"/>
      <c r="R209" s="8"/>
      <c r="S209" s="6"/>
    </row>
    <row r="210" spans="1:19">
      <c r="A210" s="8"/>
      <c r="B210" s="8"/>
      <c r="C210" s="8"/>
      <c r="D210" s="8"/>
      <c r="E210" s="8"/>
      <c r="F210" s="8"/>
      <c r="G210" s="8"/>
      <c r="H210" s="8"/>
      <c r="I210" s="8"/>
      <c r="J210" s="8"/>
      <c r="K210" s="8"/>
      <c r="L210" s="46"/>
      <c r="M210" s="8"/>
      <c r="N210" s="8"/>
      <c r="O210" s="8"/>
      <c r="P210" s="8"/>
      <c r="Q210" s="8"/>
      <c r="R210" s="8"/>
      <c r="S210" s="6"/>
    </row>
    <row r="211" spans="1:19">
      <c r="A211" s="8"/>
      <c r="B211" s="8"/>
      <c r="C211" s="8"/>
      <c r="D211" s="8"/>
      <c r="E211" s="8"/>
      <c r="F211" s="8"/>
      <c r="G211" s="8"/>
      <c r="H211" s="8"/>
      <c r="I211" s="8"/>
      <c r="J211" s="8"/>
      <c r="K211" s="8"/>
      <c r="L211" s="46"/>
      <c r="M211" s="8"/>
      <c r="N211" s="8"/>
      <c r="O211" s="8"/>
      <c r="P211" s="8"/>
      <c r="Q211" s="8"/>
      <c r="R211" s="8"/>
      <c r="S211" s="6"/>
    </row>
  </sheetData>
  <autoFilter ref="A2:S2"/>
  <mergeCells count="6">
    <mergeCell ref="A33:A34"/>
    <mergeCell ref="C1:S1"/>
    <mergeCell ref="A1:B1"/>
    <mergeCell ref="A4:A8"/>
    <mergeCell ref="A9:A10"/>
    <mergeCell ref="A21:A32"/>
  </mergeCells>
  <dataValidations count="2">
    <dataValidation type="list" allowBlank="1" showInputMessage="1" showErrorMessage="1" sqref="P9:P10">
      <formula1>INDIRECT(D9)</formula1>
    </dataValidation>
    <dataValidation type="list" allowBlank="1" showInputMessage="1" showErrorMessage="1" sqref="JL9 WVX9 WMB9 WCF9 VSJ9 VIN9 UYR9 UOV9 UEZ9 TVD9 TLH9 TBL9 SRP9 SHT9 RXX9 ROB9 REF9 QUJ9 QKN9 QAR9 PQV9 PGZ9 OXD9 ONH9 ODL9 NTP9 NJT9 MZX9 MQB9 MGF9 LWJ9 LMN9 LCR9 KSV9 KIZ9 JZD9 JPH9 JFL9 IVP9 ILT9 IBX9 HSB9 HIF9 GYJ9 GON9 GER9 FUV9 FKZ9 FBD9 ERH9 EHL9 DXP9 DNT9 DDX9 CUB9 CKF9 CAJ9 BQN9 BGR9 AWV9 AMZ9 ADD9 TH9">
      <formula1>INDIRECT(JA9)</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AF4B1CBF-371E-4F69-9AF2-07E3AE9CA309}">
            <xm:f>'\\nt_metro\Metro_Shared\Users\dfernandez\Documents\Originales\[FORMATO_S49- Acta Semanal 2017_L6_Vias.xlsx]MIERCOLES'!#REF!</xm:f>
            <x14:dxf>
              <font>
                <color theme="0"/>
              </font>
            </x14:dxf>
          </x14:cfRule>
          <xm:sqref>T3:T8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T166"/>
  <sheetViews>
    <sheetView zoomScale="70" zoomScaleNormal="70" workbookViewId="0">
      <pane ySplit="2" topLeftCell="A21" activePane="bottomLeft" state="frozen"/>
      <selection activeCell="C2" sqref="C2"/>
      <selection pane="bottomLeft" activeCell="A45" sqref="A45"/>
    </sheetView>
  </sheetViews>
  <sheetFormatPr baseColWidth="10" defaultColWidth="9.140625" defaultRowHeight="14.25"/>
  <cols>
    <col min="1" max="1" width="27.140625" style="20" bestFit="1" customWidth="1"/>
    <col min="2" max="2" width="42.140625" style="20" bestFit="1" customWidth="1"/>
    <col min="3" max="3" width="13.85546875" style="20" customWidth="1"/>
    <col min="4" max="4" width="20.140625" style="20" customWidth="1"/>
    <col min="5" max="5" width="56.85546875" style="20" bestFit="1" customWidth="1"/>
    <col min="6" max="6" width="19.140625" style="20" bestFit="1" customWidth="1"/>
    <col min="7" max="7" width="16" style="20" bestFit="1" customWidth="1"/>
    <col min="8" max="9" width="13.42578125" style="20" customWidth="1"/>
    <col min="10" max="11" width="13.28515625" style="20" customWidth="1"/>
    <col min="12" max="12" width="66" style="20" bestFit="1" customWidth="1"/>
    <col min="13" max="13" width="20.28515625" style="20" bestFit="1" customWidth="1"/>
    <col min="14" max="14" width="22.42578125" style="20" customWidth="1"/>
    <col min="15" max="15" width="16.85546875" style="20" bestFit="1" customWidth="1"/>
    <col min="16" max="16" width="13.7109375" style="20" customWidth="1"/>
    <col min="17" max="17" width="31.5703125" style="20" bestFit="1" customWidth="1"/>
    <col min="18" max="18" width="19.5703125" style="20" bestFit="1" customWidth="1"/>
    <col min="19" max="19" width="73.85546875" style="20" bestFit="1" customWidth="1"/>
    <col min="20" max="20" width="21.5703125" style="20" customWidth="1"/>
    <col min="21" max="16384" width="9.140625" style="20"/>
  </cols>
  <sheetData>
    <row r="1" spans="1:20" ht="41.25" customHeight="1">
      <c r="A1" s="197" t="s">
        <v>181</v>
      </c>
      <c r="B1" s="197"/>
      <c r="C1" s="196" t="s">
        <v>440</v>
      </c>
      <c r="D1" s="196"/>
      <c r="E1" s="196"/>
      <c r="F1" s="196"/>
      <c r="G1" s="196"/>
      <c r="H1" s="196"/>
      <c r="I1" s="196"/>
      <c r="J1" s="196"/>
      <c r="K1" s="196"/>
      <c r="L1" s="196"/>
      <c r="M1" s="196"/>
      <c r="N1" s="196"/>
      <c r="O1" s="196"/>
      <c r="P1" s="196"/>
      <c r="Q1" s="196"/>
      <c r="R1" s="196"/>
      <c r="S1" s="196"/>
    </row>
    <row r="2" spans="1:20" ht="43.5" thickBot="1">
      <c r="A2" s="41" t="s">
        <v>49</v>
      </c>
      <c r="B2" s="40" t="s">
        <v>53</v>
      </c>
      <c r="C2" s="26" t="s">
        <v>123</v>
      </c>
      <c r="D2" s="40" t="s">
        <v>111</v>
      </c>
      <c r="E2" s="26" t="s">
        <v>48</v>
      </c>
      <c r="F2" s="40" t="s">
        <v>113</v>
      </c>
      <c r="G2" s="24" t="s">
        <v>114</v>
      </c>
      <c r="H2" s="24" t="s">
        <v>112</v>
      </c>
      <c r="I2" s="24" t="s">
        <v>129</v>
      </c>
      <c r="J2" s="12" t="s">
        <v>131</v>
      </c>
      <c r="K2" s="12" t="s">
        <v>183</v>
      </c>
      <c r="L2" s="40" t="s">
        <v>130</v>
      </c>
      <c r="M2" s="40" t="s">
        <v>110</v>
      </c>
      <c r="N2" s="40" t="s">
        <v>50</v>
      </c>
      <c r="O2" s="40" t="s">
        <v>108</v>
      </c>
      <c r="P2" s="40" t="s">
        <v>182</v>
      </c>
      <c r="Q2" s="40" t="s">
        <v>52</v>
      </c>
      <c r="R2" s="27" t="s">
        <v>179</v>
      </c>
      <c r="S2" s="33" t="s">
        <v>51</v>
      </c>
      <c r="T2" s="27" t="s">
        <v>184</v>
      </c>
    </row>
    <row r="3" spans="1:20" ht="15">
      <c r="A3" s="206" t="s">
        <v>291</v>
      </c>
      <c r="B3" s="141" t="s">
        <v>292</v>
      </c>
      <c r="C3" s="141" t="s">
        <v>125</v>
      </c>
      <c r="D3" s="142" t="s">
        <v>243</v>
      </c>
      <c r="E3" s="140" t="s">
        <v>293</v>
      </c>
      <c r="F3" s="140" t="s">
        <v>67</v>
      </c>
      <c r="G3" s="143" t="s">
        <v>294</v>
      </c>
      <c r="H3" s="143" t="s">
        <v>67</v>
      </c>
      <c r="I3" s="143" t="s">
        <v>67</v>
      </c>
      <c r="J3" s="143" t="s">
        <v>232</v>
      </c>
      <c r="K3" s="143" t="s">
        <v>67</v>
      </c>
      <c r="L3" s="25" t="s">
        <v>295</v>
      </c>
      <c r="M3" s="140" t="s">
        <v>296</v>
      </c>
      <c r="N3" s="140" t="s">
        <v>297</v>
      </c>
      <c r="O3" s="140">
        <v>992521411</v>
      </c>
      <c r="P3" s="140"/>
      <c r="Q3" s="140" t="s">
        <v>298</v>
      </c>
      <c r="R3" s="140">
        <v>11</v>
      </c>
      <c r="S3" s="140" t="s">
        <v>299</v>
      </c>
    </row>
    <row r="4" spans="1:20" ht="15">
      <c r="A4" s="199"/>
      <c r="B4" s="141" t="s">
        <v>292</v>
      </c>
      <c r="C4" s="141" t="s">
        <v>125</v>
      </c>
      <c r="D4" s="142" t="s">
        <v>243</v>
      </c>
      <c r="E4" s="140" t="s">
        <v>301</v>
      </c>
      <c r="F4" s="140" t="s">
        <v>67</v>
      </c>
      <c r="G4" s="143" t="s">
        <v>302</v>
      </c>
      <c r="H4" s="143" t="s">
        <v>67</v>
      </c>
      <c r="I4" s="143" t="s">
        <v>67</v>
      </c>
      <c r="J4" s="143" t="s">
        <v>232</v>
      </c>
      <c r="K4" s="143" t="s">
        <v>67</v>
      </c>
      <c r="L4" s="25" t="s">
        <v>303</v>
      </c>
      <c r="M4" s="140" t="s">
        <v>296</v>
      </c>
      <c r="N4" s="140" t="s">
        <v>304</v>
      </c>
      <c r="O4" s="140">
        <v>992521411</v>
      </c>
      <c r="P4" s="140"/>
      <c r="Q4" s="140" t="s">
        <v>298</v>
      </c>
      <c r="R4" s="140">
        <v>12</v>
      </c>
      <c r="S4" s="140" t="s">
        <v>305</v>
      </c>
    </row>
    <row r="5" spans="1:20" ht="25.5">
      <c r="A5" s="199"/>
      <c r="B5" s="141" t="s">
        <v>292</v>
      </c>
      <c r="C5" s="141" t="s">
        <v>125</v>
      </c>
      <c r="D5" s="142" t="s">
        <v>243</v>
      </c>
      <c r="E5" s="140" t="s">
        <v>306</v>
      </c>
      <c r="F5" s="140" t="s">
        <v>307</v>
      </c>
      <c r="G5" s="143" t="s">
        <v>67</v>
      </c>
      <c r="H5" s="143" t="s">
        <v>67</v>
      </c>
      <c r="I5" s="143" t="s">
        <v>66</v>
      </c>
      <c r="J5" s="143" t="s">
        <v>232</v>
      </c>
      <c r="K5" s="143" t="s">
        <v>67</v>
      </c>
      <c r="L5" s="25" t="s">
        <v>308</v>
      </c>
      <c r="M5" s="140" t="s">
        <v>296</v>
      </c>
      <c r="N5" s="140" t="s">
        <v>309</v>
      </c>
      <c r="O5" s="140">
        <v>992521411</v>
      </c>
      <c r="P5" s="140"/>
      <c r="Q5" s="140" t="s">
        <v>298</v>
      </c>
      <c r="R5" s="140">
        <v>10</v>
      </c>
      <c r="S5" s="140" t="s">
        <v>305</v>
      </c>
    </row>
    <row r="6" spans="1:20" ht="25.5">
      <c r="A6" s="199"/>
      <c r="B6" s="141" t="s">
        <v>292</v>
      </c>
      <c r="C6" s="141" t="s">
        <v>125</v>
      </c>
      <c r="D6" s="142" t="s">
        <v>47</v>
      </c>
      <c r="E6" s="140" t="s">
        <v>312</v>
      </c>
      <c r="F6" s="140" t="s">
        <v>67</v>
      </c>
      <c r="G6" s="143" t="s">
        <v>67</v>
      </c>
      <c r="H6" s="143" t="s">
        <v>67</v>
      </c>
      <c r="I6" s="143" t="s">
        <v>67</v>
      </c>
      <c r="J6" s="143" t="s">
        <v>232</v>
      </c>
      <c r="K6" s="143" t="s">
        <v>67</v>
      </c>
      <c r="L6" s="25" t="s">
        <v>332</v>
      </c>
      <c r="M6" s="140" t="s">
        <v>296</v>
      </c>
      <c r="N6" s="140" t="s">
        <v>297</v>
      </c>
      <c r="O6" s="140">
        <v>992521411</v>
      </c>
      <c r="P6" s="140"/>
      <c r="Q6" s="8" t="s">
        <v>313</v>
      </c>
      <c r="R6" s="140">
        <v>16</v>
      </c>
      <c r="S6" s="140" t="s">
        <v>333</v>
      </c>
    </row>
    <row r="7" spans="1:20" ht="15">
      <c r="A7" s="199"/>
      <c r="B7" s="141" t="s">
        <v>292</v>
      </c>
      <c r="C7" s="141" t="s">
        <v>125</v>
      </c>
      <c r="D7" s="142" t="s">
        <v>47</v>
      </c>
      <c r="E7" s="140" t="s">
        <v>317</v>
      </c>
      <c r="F7" s="140" t="s">
        <v>67</v>
      </c>
      <c r="G7" s="143" t="s">
        <v>67</v>
      </c>
      <c r="H7" s="143" t="s">
        <v>67</v>
      </c>
      <c r="I7" s="143" t="s">
        <v>67</v>
      </c>
      <c r="J7" s="143" t="s">
        <v>232</v>
      </c>
      <c r="K7" s="143" t="s">
        <v>67</v>
      </c>
      <c r="L7" s="25" t="s">
        <v>318</v>
      </c>
      <c r="M7" s="140" t="s">
        <v>296</v>
      </c>
      <c r="N7" s="140" t="s">
        <v>319</v>
      </c>
      <c r="O7" s="140">
        <v>992521411</v>
      </c>
      <c r="P7" s="140"/>
      <c r="Q7" s="8" t="s">
        <v>289</v>
      </c>
      <c r="R7" s="140">
        <v>10</v>
      </c>
      <c r="S7" s="140" t="s">
        <v>320</v>
      </c>
    </row>
    <row r="8" spans="1:20" ht="25.5">
      <c r="A8" s="199"/>
      <c r="B8" s="141" t="s">
        <v>292</v>
      </c>
      <c r="C8" s="141" t="s">
        <v>125</v>
      </c>
      <c r="D8" s="142" t="s">
        <v>119</v>
      </c>
      <c r="E8" s="140" t="s">
        <v>334</v>
      </c>
      <c r="F8" s="140" t="s">
        <v>232</v>
      </c>
      <c r="G8" s="143" t="s">
        <v>67</v>
      </c>
      <c r="H8" s="143" t="s">
        <v>67</v>
      </c>
      <c r="I8" s="143" t="s">
        <v>67</v>
      </c>
      <c r="J8" s="143" t="s">
        <v>232</v>
      </c>
      <c r="K8" s="143" t="s">
        <v>67</v>
      </c>
      <c r="L8" s="25" t="s">
        <v>335</v>
      </c>
      <c r="M8" s="140" t="s">
        <v>296</v>
      </c>
      <c r="N8" s="140" t="s">
        <v>336</v>
      </c>
      <c r="O8" s="140">
        <v>981869803</v>
      </c>
      <c r="P8" s="140"/>
      <c r="Q8" s="8" t="s">
        <v>337</v>
      </c>
      <c r="R8" s="140">
        <v>2</v>
      </c>
      <c r="S8" s="140"/>
    </row>
    <row r="9" spans="1:20" ht="38.25">
      <c r="A9" s="199"/>
      <c r="B9" s="141" t="s">
        <v>292</v>
      </c>
      <c r="C9" s="141" t="s">
        <v>124</v>
      </c>
      <c r="D9" s="142" t="s">
        <v>243</v>
      </c>
      <c r="E9" s="140" t="s">
        <v>338</v>
      </c>
      <c r="F9" s="140" t="s">
        <v>67</v>
      </c>
      <c r="G9" s="143" t="s">
        <v>302</v>
      </c>
      <c r="H9" s="143" t="s">
        <v>67</v>
      </c>
      <c r="I9" s="143" t="s">
        <v>67</v>
      </c>
      <c r="J9" s="143" t="s">
        <v>232</v>
      </c>
      <c r="K9" s="143" t="s">
        <v>67</v>
      </c>
      <c r="L9" s="25" t="s">
        <v>339</v>
      </c>
      <c r="M9" s="140" t="s">
        <v>296</v>
      </c>
      <c r="N9" s="140" t="s">
        <v>340</v>
      </c>
      <c r="O9" s="140">
        <v>994139838</v>
      </c>
      <c r="P9" s="140"/>
      <c r="Q9" s="140" t="s">
        <v>298</v>
      </c>
      <c r="R9" s="140">
        <v>10</v>
      </c>
      <c r="S9" s="140" t="s">
        <v>341</v>
      </c>
    </row>
    <row r="10" spans="1:20" ht="25.5">
      <c r="A10" s="200"/>
      <c r="B10" s="141" t="s">
        <v>292</v>
      </c>
      <c r="C10" s="141" t="s">
        <v>342</v>
      </c>
      <c r="D10" s="142" t="s">
        <v>47</v>
      </c>
      <c r="E10" s="140" t="s">
        <v>343</v>
      </c>
      <c r="F10" s="140" t="s">
        <v>67</v>
      </c>
      <c r="G10" s="143" t="s">
        <v>67</v>
      </c>
      <c r="H10" s="143" t="s">
        <v>67</v>
      </c>
      <c r="I10" s="143" t="s">
        <v>67</v>
      </c>
      <c r="J10" s="143" t="s">
        <v>232</v>
      </c>
      <c r="K10" s="143" t="s">
        <v>67</v>
      </c>
      <c r="L10" s="25" t="s">
        <v>344</v>
      </c>
      <c r="M10" s="140" t="s">
        <v>296</v>
      </c>
      <c r="N10" s="140" t="s">
        <v>340</v>
      </c>
      <c r="O10" s="140">
        <v>994139838</v>
      </c>
      <c r="P10" s="140"/>
      <c r="Q10" s="8" t="s">
        <v>345</v>
      </c>
      <c r="R10" s="140">
        <v>10</v>
      </c>
      <c r="S10" s="140" t="s">
        <v>320</v>
      </c>
    </row>
    <row r="11" spans="1:20" s="56" customFormat="1" ht="51" customHeight="1">
      <c r="A11" s="120" t="s">
        <v>268</v>
      </c>
      <c r="B11" s="120" t="s">
        <v>269</v>
      </c>
      <c r="C11" s="120" t="s">
        <v>124</v>
      </c>
      <c r="D11" s="120" t="s">
        <v>244</v>
      </c>
      <c r="E11" s="134" t="s">
        <v>270</v>
      </c>
      <c r="F11" s="116" t="s">
        <v>67</v>
      </c>
      <c r="G11" s="117" t="s">
        <v>67</v>
      </c>
      <c r="H11" s="117" t="s">
        <v>67</v>
      </c>
      <c r="I11" s="117" t="s">
        <v>67</v>
      </c>
      <c r="J11" s="118" t="s">
        <v>67</v>
      </c>
      <c r="K11" s="118" t="s">
        <v>67</v>
      </c>
      <c r="L11" s="78" t="s">
        <v>271</v>
      </c>
      <c r="M11" s="120" t="s">
        <v>272</v>
      </c>
      <c r="N11" s="120" t="s">
        <v>273</v>
      </c>
      <c r="O11" s="144">
        <v>56944351745</v>
      </c>
      <c r="P11" s="144"/>
      <c r="Q11" s="144" t="s">
        <v>232</v>
      </c>
      <c r="R11" s="144">
        <v>4</v>
      </c>
      <c r="S11" s="119"/>
    </row>
    <row r="12" spans="1:20" ht="15" thickBot="1">
      <c r="A12" s="120" t="s">
        <v>268</v>
      </c>
      <c r="B12" s="120" t="s">
        <v>357</v>
      </c>
      <c r="C12" s="120" t="s">
        <v>124</v>
      </c>
      <c r="D12" s="120" t="s">
        <v>244</v>
      </c>
      <c r="E12" s="8" t="s">
        <v>358</v>
      </c>
      <c r="F12" s="116" t="s">
        <v>67</v>
      </c>
      <c r="G12" s="117" t="s">
        <v>67</v>
      </c>
      <c r="H12" s="117" t="s">
        <v>67</v>
      </c>
      <c r="I12" s="117" t="s">
        <v>67</v>
      </c>
      <c r="J12" s="118" t="s">
        <v>67</v>
      </c>
      <c r="K12" s="118" t="s">
        <v>67</v>
      </c>
      <c r="L12" s="38" t="s">
        <v>359</v>
      </c>
      <c r="M12" s="120" t="s">
        <v>360</v>
      </c>
      <c r="N12" s="120" t="s">
        <v>361</v>
      </c>
      <c r="O12" s="144" t="s">
        <v>362</v>
      </c>
      <c r="P12" s="144"/>
      <c r="Q12" s="144" t="s">
        <v>232</v>
      </c>
      <c r="R12" s="144">
        <v>15</v>
      </c>
      <c r="S12" s="119"/>
    </row>
    <row r="13" spans="1:20" s="139" customFormat="1" ht="212.25" customHeight="1">
      <c r="A13" s="66" t="s">
        <v>363</v>
      </c>
      <c r="B13" s="66" t="s">
        <v>282</v>
      </c>
      <c r="C13" s="129" t="s">
        <v>283</v>
      </c>
      <c r="D13" s="66" t="s">
        <v>284</v>
      </c>
      <c r="E13" s="66" t="s">
        <v>285</v>
      </c>
      <c r="F13" s="130" t="s">
        <v>66</v>
      </c>
      <c r="G13" s="131" t="s">
        <v>67</v>
      </c>
      <c r="H13" s="131" t="s">
        <v>66</v>
      </c>
      <c r="I13" s="131" t="s">
        <v>66</v>
      </c>
      <c r="J13" s="132" t="s">
        <v>66</v>
      </c>
      <c r="K13" s="132" t="s">
        <v>67</v>
      </c>
      <c r="L13" s="133" t="s">
        <v>364</v>
      </c>
      <c r="M13" s="51" t="s">
        <v>365</v>
      </c>
      <c r="N13" s="51" t="s">
        <v>366</v>
      </c>
      <c r="O13" s="135" t="s">
        <v>367</v>
      </c>
      <c r="P13" s="134"/>
      <c r="Q13" s="51" t="s">
        <v>368</v>
      </c>
      <c r="R13" s="108">
        <v>4</v>
      </c>
      <c r="S13" s="136" t="s">
        <v>369</v>
      </c>
    </row>
    <row r="14" spans="1:20" s="80" customFormat="1" ht="38.25">
      <c r="A14" s="51" t="s">
        <v>245</v>
      </c>
      <c r="B14" s="145" t="s">
        <v>246</v>
      </c>
      <c r="C14" s="146" t="s">
        <v>125</v>
      </c>
      <c r="D14" s="51" t="s">
        <v>247</v>
      </c>
      <c r="E14" s="51" t="s">
        <v>248</v>
      </c>
      <c r="F14" s="144" t="s">
        <v>67</v>
      </c>
      <c r="G14" s="147" t="s">
        <v>67</v>
      </c>
      <c r="H14" s="147" t="s">
        <v>67</v>
      </c>
      <c r="I14" s="147" t="s">
        <v>67</v>
      </c>
      <c r="J14" s="123" t="s">
        <v>232</v>
      </c>
      <c r="K14" s="123" t="s">
        <v>67</v>
      </c>
      <c r="L14" s="148" t="s">
        <v>249</v>
      </c>
      <c r="M14" s="134" t="s">
        <v>221</v>
      </c>
      <c r="N14" s="138" t="s">
        <v>250</v>
      </c>
      <c r="O14" s="51" t="s">
        <v>251</v>
      </c>
      <c r="P14" s="134"/>
      <c r="Q14" s="134" t="s">
        <v>248</v>
      </c>
      <c r="R14" s="124">
        <v>4</v>
      </c>
      <c r="S14" s="125" t="s">
        <v>252</v>
      </c>
    </row>
    <row r="15" spans="1:20" s="80" customFormat="1" ht="38.25">
      <c r="A15" s="51" t="s">
        <v>245</v>
      </c>
      <c r="B15" s="145" t="s">
        <v>246</v>
      </c>
      <c r="C15" s="146" t="s">
        <v>125</v>
      </c>
      <c r="D15" s="51" t="s">
        <v>247</v>
      </c>
      <c r="E15" s="51" t="s">
        <v>248</v>
      </c>
      <c r="F15" s="144" t="s">
        <v>67</v>
      </c>
      <c r="G15" s="147" t="s">
        <v>67</v>
      </c>
      <c r="H15" s="147" t="s">
        <v>67</v>
      </c>
      <c r="I15" s="147" t="s">
        <v>67</v>
      </c>
      <c r="J15" s="123" t="s">
        <v>232</v>
      </c>
      <c r="K15" s="123" t="s">
        <v>67</v>
      </c>
      <c r="L15" s="148" t="s">
        <v>253</v>
      </c>
      <c r="M15" s="134" t="s">
        <v>221</v>
      </c>
      <c r="N15" s="138" t="s">
        <v>250</v>
      </c>
      <c r="O15" s="51" t="s">
        <v>251</v>
      </c>
      <c r="P15" s="134"/>
      <c r="Q15" s="134" t="s">
        <v>248</v>
      </c>
      <c r="R15" s="124">
        <v>4</v>
      </c>
      <c r="S15" s="126" t="s">
        <v>254</v>
      </c>
    </row>
    <row r="16" spans="1:20" s="80" customFormat="1" ht="38.25">
      <c r="A16" s="51" t="s">
        <v>245</v>
      </c>
      <c r="B16" s="145" t="s">
        <v>246</v>
      </c>
      <c r="C16" s="146" t="s">
        <v>125</v>
      </c>
      <c r="D16" s="51" t="s">
        <v>247</v>
      </c>
      <c r="E16" s="51" t="s">
        <v>248</v>
      </c>
      <c r="F16" s="144" t="s">
        <v>67</v>
      </c>
      <c r="G16" s="147" t="s">
        <v>67</v>
      </c>
      <c r="H16" s="147" t="s">
        <v>67</v>
      </c>
      <c r="I16" s="147" t="s">
        <v>67</v>
      </c>
      <c r="J16" s="123" t="s">
        <v>232</v>
      </c>
      <c r="K16" s="123" t="s">
        <v>67</v>
      </c>
      <c r="L16" s="148" t="s">
        <v>255</v>
      </c>
      <c r="M16" s="134" t="s">
        <v>221</v>
      </c>
      <c r="N16" s="138" t="s">
        <v>250</v>
      </c>
      <c r="O16" s="51" t="s">
        <v>251</v>
      </c>
      <c r="P16" s="134"/>
      <c r="Q16" s="134" t="s">
        <v>248</v>
      </c>
      <c r="R16" s="124">
        <v>4</v>
      </c>
      <c r="S16" s="126" t="s">
        <v>256</v>
      </c>
    </row>
    <row r="17" spans="1:20" s="109" customFormat="1" ht="38.25">
      <c r="A17" s="121" t="s">
        <v>245</v>
      </c>
      <c r="B17" s="110" t="s">
        <v>246</v>
      </c>
      <c r="C17" s="146" t="s">
        <v>125</v>
      </c>
      <c r="D17" s="121" t="s">
        <v>257</v>
      </c>
      <c r="E17" s="121" t="s">
        <v>258</v>
      </c>
      <c r="F17" s="66" t="s">
        <v>67</v>
      </c>
      <c r="G17" s="111" t="s">
        <v>67</v>
      </c>
      <c r="H17" s="111" t="s">
        <v>67</v>
      </c>
      <c r="I17" s="111" t="s">
        <v>67</v>
      </c>
      <c r="J17" s="112" t="s">
        <v>232</v>
      </c>
      <c r="K17" s="112" t="s">
        <v>67</v>
      </c>
      <c r="L17" s="113" t="s">
        <v>259</v>
      </c>
      <c r="M17" s="66" t="s">
        <v>221</v>
      </c>
      <c r="N17" s="138" t="s">
        <v>250</v>
      </c>
      <c r="O17" s="51" t="s">
        <v>251</v>
      </c>
      <c r="P17" s="66"/>
      <c r="Q17" s="121" t="s">
        <v>258</v>
      </c>
      <c r="R17" s="108">
        <v>4</v>
      </c>
      <c r="S17" s="114" t="s">
        <v>260</v>
      </c>
    </row>
    <row r="18" spans="1:20" s="80" customFormat="1" ht="51">
      <c r="A18" s="121" t="s">
        <v>245</v>
      </c>
      <c r="B18" s="110" t="s">
        <v>246</v>
      </c>
      <c r="C18" s="146" t="s">
        <v>125</v>
      </c>
      <c r="D18" s="121" t="s">
        <v>257</v>
      </c>
      <c r="E18" s="121" t="s">
        <v>264</v>
      </c>
      <c r="F18" s="66" t="s">
        <v>67</v>
      </c>
      <c r="G18" s="111" t="s">
        <v>67</v>
      </c>
      <c r="H18" s="111" t="s">
        <v>67</v>
      </c>
      <c r="I18" s="111" t="s">
        <v>67</v>
      </c>
      <c r="J18" s="112" t="s">
        <v>232</v>
      </c>
      <c r="K18" s="112" t="s">
        <v>67</v>
      </c>
      <c r="L18" s="113" t="s">
        <v>261</v>
      </c>
      <c r="M18" s="66" t="s">
        <v>221</v>
      </c>
      <c r="N18" s="121" t="s">
        <v>379</v>
      </c>
      <c r="O18" s="121" t="s">
        <v>380</v>
      </c>
      <c r="P18" s="66"/>
      <c r="Q18" s="121" t="s">
        <v>264</v>
      </c>
      <c r="R18" s="108">
        <v>20</v>
      </c>
      <c r="S18" s="114" t="s">
        <v>260</v>
      </c>
    </row>
    <row r="19" spans="1:20" s="80" customFormat="1" ht="51">
      <c r="A19" s="121" t="s">
        <v>245</v>
      </c>
      <c r="B19" s="110" t="s">
        <v>246</v>
      </c>
      <c r="C19" s="146" t="s">
        <v>125</v>
      </c>
      <c r="D19" s="121" t="s">
        <v>257</v>
      </c>
      <c r="E19" s="121" t="s">
        <v>265</v>
      </c>
      <c r="F19" s="66" t="s">
        <v>67</v>
      </c>
      <c r="G19" s="111" t="s">
        <v>67</v>
      </c>
      <c r="H19" s="111" t="s">
        <v>67</v>
      </c>
      <c r="I19" s="111" t="s">
        <v>67</v>
      </c>
      <c r="J19" s="112" t="s">
        <v>232</v>
      </c>
      <c r="K19" s="112" t="s">
        <v>67</v>
      </c>
      <c r="L19" s="113" t="s">
        <v>263</v>
      </c>
      <c r="M19" s="66" t="s">
        <v>221</v>
      </c>
      <c r="N19" s="121" t="s">
        <v>379</v>
      </c>
      <c r="O19" s="121" t="s">
        <v>380</v>
      </c>
      <c r="P19" s="66"/>
      <c r="Q19" s="121" t="s">
        <v>265</v>
      </c>
      <c r="R19" s="108">
        <v>6</v>
      </c>
      <c r="S19" s="114" t="s">
        <v>260</v>
      </c>
    </row>
    <row r="20" spans="1:20" s="80" customFormat="1" ht="38.25">
      <c r="A20" s="121" t="s">
        <v>245</v>
      </c>
      <c r="B20" s="110" t="s">
        <v>246</v>
      </c>
      <c r="C20" s="146" t="s">
        <v>125</v>
      </c>
      <c r="D20" s="121" t="s">
        <v>257</v>
      </c>
      <c r="E20" s="121" t="s">
        <v>265</v>
      </c>
      <c r="F20" s="66" t="s">
        <v>67</v>
      </c>
      <c r="G20" s="111" t="s">
        <v>67</v>
      </c>
      <c r="H20" s="111" t="s">
        <v>67</v>
      </c>
      <c r="I20" s="111" t="s">
        <v>67</v>
      </c>
      <c r="J20" s="112" t="s">
        <v>232</v>
      </c>
      <c r="K20" s="112" t="s">
        <v>67</v>
      </c>
      <c r="L20" s="113" t="s">
        <v>266</v>
      </c>
      <c r="M20" s="66" t="s">
        <v>221</v>
      </c>
      <c r="N20" s="121" t="s">
        <v>274</v>
      </c>
      <c r="O20" s="121" t="s">
        <v>275</v>
      </c>
      <c r="P20" s="66"/>
      <c r="Q20" s="121" t="s">
        <v>265</v>
      </c>
      <c r="R20" s="108">
        <v>6</v>
      </c>
      <c r="S20" s="115" t="s">
        <v>267</v>
      </c>
    </row>
    <row r="21" spans="1:20" s="80" customFormat="1" ht="51">
      <c r="A21" s="121" t="s">
        <v>245</v>
      </c>
      <c r="B21" s="110" t="s">
        <v>246</v>
      </c>
      <c r="C21" s="146" t="s">
        <v>124</v>
      </c>
      <c r="D21" s="121" t="s">
        <v>257</v>
      </c>
      <c r="E21" s="121" t="s">
        <v>262</v>
      </c>
      <c r="F21" s="66" t="s">
        <v>67</v>
      </c>
      <c r="G21" s="111" t="s">
        <v>67</v>
      </c>
      <c r="H21" s="111" t="s">
        <v>67</v>
      </c>
      <c r="I21" s="111" t="s">
        <v>67</v>
      </c>
      <c r="J21" s="112" t="s">
        <v>232</v>
      </c>
      <c r="K21" s="112" t="s">
        <v>67</v>
      </c>
      <c r="L21" s="113" t="s">
        <v>261</v>
      </c>
      <c r="M21" s="66" t="s">
        <v>221</v>
      </c>
      <c r="N21" s="121" t="s">
        <v>381</v>
      </c>
      <c r="O21" s="121" t="s">
        <v>382</v>
      </c>
      <c r="P21" s="66"/>
      <c r="Q21" s="121" t="s">
        <v>262</v>
      </c>
      <c r="R21" s="108">
        <v>20</v>
      </c>
      <c r="S21" s="115" t="s">
        <v>383</v>
      </c>
    </row>
    <row r="22" spans="1:20" s="56" customFormat="1" ht="25.5">
      <c r="A22" s="66" t="s">
        <v>276</v>
      </c>
      <c r="B22" s="121" t="s">
        <v>277</v>
      </c>
      <c r="C22" s="66" t="s">
        <v>241</v>
      </c>
      <c r="D22" s="121" t="s">
        <v>385</v>
      </c>
      <c r="E22" s="51" t="s">
        <v>386</v>
      </c>
      <c r="F22" s="134" t="s">
        <v>231</v>
      </c>
      <c r="G22" s="111" t="s">
        <v>231</v>
      </c>
      <c r="H22" s="111" t="s">
        <v>231</v>
      </c>
      <c r="I22" s="111" t="s">
        <v>231</v>
      </c>
      <c r="J22" s="111" t="s">
        <v>231</v>
      </c>
      <c r="K22" s="111" t="s">
        <v>231</v>
      </c>
      <c r="L22" s="127" t="s">
        <v>278</v>
      </c>
      <c r="M22" s="66" t="s">
        <v>242</v>
      </c>
      <c r="N22" s="66" t="s">
        <v>279</v>
      </c>
      <c r="O22" s="66" t="s">
        <v>280</v>
      </c>
      <c r="P22" s="66"/>
      <c r="Q22" s="51" t="s">
        <v>281</v>
      </c>
      <c r="R22" s="108">
        <v>15</v>
      </c>
      <c r="S22" s="128"/>
    </row>
    <row r="23" spans="1:20" s="56" customFormat="1" ht="25.5">
      <c r="A23" s="66" t="s">
        <v>276</v>
      </c>
      <c r="B23" s="121" t="s">
        <v>277</v>
      </c>
      <c r="C23" s="66" t="s">
        <v>230</v>
      </c>
      <c r="D23" s="121" t="s">
        <v>385</v>
      </c>
      <c r="E23" s="51" t="s">
        <v>386</v>
      </c>
      <c r="F23" s="134" t="s">
        <v>231</v>
      </c>
      <c r="G23" s="111" t="s">
        <v>231</v>
      </c>
      <c r="H23" s="111" t="s">
        <v>231</v>
      </c>
      <c r="I23" s="111" t="s">
        <v>231</v>
      </c>
      <c r="J23" s="111" t="s">
        <v>231</v>
      </c>
      <c r="K23" s="111" t="s">
        <v>231</v>
      </c>
      <c r="L23" s="127" t="s">
        <v>278</v>
      </c>
      <c r="M23" s="66" t="s">
        <v>242</v>
      </c>
      <c r="N23" s="66" t="s">
        <v>279</v>
      </c>
      <c r="O23" s="66" t="s">
        <v>280</v>
      </c>
      <c r="P23" s="66"/>
      <c r="Q23" s="51" t="s">
        <v>281</v>
      </c>
      <c r="R23" s="108">
        <v>15</v>
      </c>
      <c r="S23" s="128"/>
    </row>
    <row r="24" spans="1:20" ht="42.75">
      <c r="A24" s="8" t="s">
        <v>387</v>
      </c>
      <c r="B24" s="8" t="s">
        <v>388</v>
      </c>
      <c r="C24" s="8" t="s">
        <v>389</v>
      </c>
      <c r="D24" s="8" t="s">
        <v>390</v>
      </c>
      <c r="E24" s="8" t="s">
        <v>391</v>
      </c>
      <c r="F24" s="8" t="s">
        <v>307</v>
      </c>
      <c r="G24" s="42" t="s">
        <v>67</v>
      </c>
      <c r="H24" s="42" t="s">
        <v>66</v>
      </c>
      <c r="I24" s="42" t="s">
        <v>67</v>
      </c>
      <c r="J24" s="42" t="s">
        <v>67</v>
      </c>
      <c r="K24" s="42" t="s">
        <v>67</v>
      </c>
      <c r="L24" s="38" t="s">
        <v>392</v>
      </c>
      <c r="M24" s="8" t="s">
        <v>393</v>
      </c>
      <c r="N24" s="8" t="s">
        <v>387</v>
      </c>
      <c r="O24" s="149" t="s">
        <v>394</v>
      </c>
      <c r="P24" s="8"/>
      <c r="Q24" s="8" t="s">
        <v>289</v>
      </c>
      <c r="R24" s="8">
        <v>5</v>
      </c>
      <c r="S24" s="8" t="s">
        <v>395</v>
      </c>
    </row>
    <row r="25" spans="1:20" ht="25.5">
      <c r="A25" s="207" t="s">
        <v>427</v>
      </c>
      <c r="B25" s="160" t="s">
        <v>397</v>
      </c>
      <c r="C25" s="161" t="s">
        <v>230</v>
      </c>
      <c r="D25" s="160" t="s">
        <v>421</v>
      </c>
      <c r="E25" s="160" t="s">
        <v>410</v>
      </c>
      <c r="F25" s="160" t="s">
        <v>231</v>
      </c>
      <c r="G25" s="159" t="s">
        <v>231</v>
      </c>
      <c r="H25" s="159" t="s">
        <v>232</v>
      </c>
      <c r="I25" s="159" t="s">
        <v>232</v>
      </c>
      <c r="J25" s="159" t="s">
        <v>232</v>
      </c>
      <c r="K25" s="159" t="s">
        <v>232</v>
      </c>
      <c r="L25" s="162" t="s">
        <v>422</v>
      </c>
      <c r="M25" s="160" t="s">
        <v>242</v>
      </c>
      <c r="N25" s="160" t="s">
        <v>412</v>
      </c>
      <c r="O25" s="160" t="s">
        <v>413</v>
      </c>
      <c r="P25" s="160"/>
      <c r="Q25" s="160" t="s">
        <v>421</v>
      </c>
      <c r="R25" s="160">
        <v>3</v>
      </c>
      <c r="S25" s="160"/>
      <c r="T25" s="156"/>
    </row>
    <row r="26" spans="1:20">
      <c r="A26" s="204"/>
      <c r="B26" s="160" t="s">
        <v>397</v>
      </c>
      <c r="C26" s="161" t="s">
        <v>230</v>
      </c>
      <c r="D26" s="160" t="s">
        <v>404</v>
      </c>
      <c r="E26" s="160" t="s">
        <v>405</v>
      </c>
      <c r="F26" s="160" t="s">
        <v>231</v>
      </c>
      <c r="G26" s="159" t="s">
        <v>231</v>
      </c>
      <c r="H26" s="159" t="s">
        <v>232</v>
      </c>
      <c r="I26" s="159" t="s">
        <v>232</v>
      </c>
      <c r="J26" s="159" t="s">
        <v>232</v>
      </c>
      <c r="K26" s="159" t="s">
        <v>232</v>
      </c>
      <c r="L26" s="162" t="s">
        <v>406</v>
      </c>
      <c r="M26" s="160" t="s">
        <v>242</v>
      </c>
      <c r="N26" s="160" t="s">
        <v>407</v>
      </c>
      <c r="O26" s="160" t="s">
        <v>408</v>
      </c>
      <c r="P26" s="160"/>
      <c r="Q26" s="160" t="s">
        <v>404</v>
      </c>
      <c r="R26" s="160">
        <v>3</v>
      </c>
      <c r="S26" s="160"/>
      <c r="T26" s="156"/>
    </row>
    <row r="27" spans="1:20" ht="25.5">
      <c r="A27" s="204"/>
      <c r="B27" s="160" t="s">
        <v>397</v>
      </c>
      <c r="C27" s="161" t="s">
        <v>230</v>
      </c>
      <c r="D27" s="160" t="s">
        <v>415</v>
      </c>
      <c r="E27" s="160" t="s">
        <v>410</v>
      </c>
      <c r="F27" s="160" t="s">
        <v>231</v>
      </c>
      <c r="G27" s="159" t="s">
        <v>231</v>
      </c>
      <c r="H27" s="159" t="s">
        <v>232</v>
      </c>
      <c r="I27" s="159" t="s">
        <v>232</v>
      </c>
      <c r="J27" s="159" t="s">
        <v>232</v>
      </c>
      <c r="K27" s="159" t="s">
        <v>232</v>
      </c>
      <c r="L27" s="162" t="s">
        <v>411</v>
      </c>
      <c r="M27" s="160" t="s">
        <v>242</v>
      </c>
      <c r="N27" s="160" t="s">
        <v>412</v>
      </c>
      <c r="O27" s="160" t="s">
        <v>413</v>
      </c>
      <c r="P27" s="160"/>
      <c r="Q27" s="160" t="s">
        <v>414</v>
      </c>
      <c r="R27" s="160">
        <v>7</v>
      </c>
      <c r="S27" s="157"/>
      <c r="T27" s="156"/>
    </row>
    <row r="28" spans="1:20" ht="25.5">
      <c r="A28" s="204"/>
      <c r="B28" s="160" t="s">
        <v>397</v>
      </c>
      <c r="C28" s="161" t="s">
        <v>230</v>
      </c>
      <c r="D28" s="160" t="s">
        <v>416</v>
      </c>
      <c r="E28" s="160" t="s">
        <v>410</v>
      </c>
      <c r="F28" s="160" t="s">
        <v>231</v>
      </c>
      <c r="G28" s="159" t="s">
        <v>231</v>
      </c>
      <c r="H28" s="159" t="s">
        <v>232</v>
      </c>
      <c r="I28" s="159" t="s">
        <v>232</v>
      </c>
      <c r="J28" s="159" t="s">
        <v>232</v>
      </c>
      <c r="K28" s="159" t="s">
        <v>232</v>
      </c>
      <c r="L28" s="162" t="s">
        <v>411</v>
      </c>
      <c r="M28" s="160" t="s">
        <v>242</v>
      </c>
      <c r="N28" s="160" t="s">
        <v>412</v>
      </c>
      <c r="O28" s="160" t="s">
        <v>413</v>
      </c>
      <c r="P28" s="160"/>
      <c r="Q28" s="160" t="s">
        <v>414</v>
      </c>
      <c r="R28" s="160">
        <v>7</v>
      </c>
      <c r="S28" s="157"/>
      <c r="T28" s="156"/>
    </row>
    <row r="29" spans="1:20" ht="25.5">
      <c r="A29" s="204"/>
      <c r="B29" s="160" t="s">
        <v>397</v>
      </c>
      <c r="C29" s="161" t="s">
        <v>230</v>
      </c>
      <c r="D29" s="160" t="s">
        <v>417</v>
      </c>
      <c r="E29" s="160" t="s">
        <v>410</v>
      </c>
      <c r="F29" s="160" t="s">
        <v>231</v>
      </c>
      <c r="G29" s="159" t="s">
        <v>231</v>
      </c>
      <c r="H29" s="159" t="s">
        <v>232</v>
      </c>
      <c r="I29" s="159" t="s">
        <v>232</v>
      </c>
      <c r="J29" s="159" t="s">
        <v>232</v>
      </c>
      <c r="K29" s="159" t="s">
        <v>232</v>
      </c>
      <c r="L29" s="162" t="s">
        <v>411</v>
      </c>
      <c r="M29" s="160" t="s">
        <v>242</v>
      </c>
      <c r="N29" s="160" t="s">
        <v>412</v>
      </c>
      <c r="O29" s="160" t="s">
        <v>413</v>
      </c>
      <c r="P29" s="160"/>
      <c r="Q29" s="160" t="s">
        <v>414</v>
      </c>
      <c r="R29" s="160">
        <v>7</v>
      </c>
      <c r="S29" s="157"/>
      <c r="T29" s="156"/>
    </row>
    <row r="30" spans="1:20" ht="25.5">
      <c r="A30" s="204"/>
      <c r="B30" s="160" t="s">
        <v>397</v>
      </c>
      <c r="C30" s="161" t="s">
        <v>230</v>
      </c>
      <c r="D30" s="160" t="s">
        <v>418</v>
      </c>
      <c r="E30" s="160" t="s">
        <v>410</v>
      </c>
      <c r="F30" s="160" t="s">
        <v>231</v>
      </c>
      <c r="G30" s="159" t="s">
        <v>231</v>
      </c>
      <c r="H30" s="159" t="s">
        <v>232</v>
      </c>
      <c r="I30" s="159" t="s">
        <v>232</v>
      </c>
      <c r="J30" s="159" t="s">
        <v>232</v>
      </c>
      <c r="K30" s="159" t="s">
        <v>232</v>
      </c>
      <c r="L30" s="162" t="s">
        <v>411</v>
      </c>
      <c r="M30" s="160" t="s">
        <v>242</v>
      </c>
      <c r="N30" s="160" t="s">
        <v>412</v>
      </c>
      <c r="O30" s="160" t="s">
        <v>413</v>
      </c>
      <c r="P30" s="160"/>
      <c r="Q30" s="160" t="s">
        <v>414</v>
      </c>
      <c r="R30" s="160">
        <v>7</v>
      </c>
      <c r="S30" s="157"/>
      <c r="T30" s="156"/>
    </row>
    <row r="31" spans="1:20" ht="25.5">
      <c r="A31" s="204"/>
      <c r="B31" s="160" t="s">
        <v>397</v>
      </c>
      <c r="C31" s="161" t="s">
        <v>230</v>
      </c>
      <c r="D31" s="160" t="s">
        <v>331</v>
      </c>
      <c r="E31" s="160" t="s">
        <v>410</v>
      </c>
      <c r="F31" s="160" t="s">
        <v>231</v>
      </c>
      <c r="G31" s="159" t="s">
        <v>231</v>
      </c>
      <c r="H31" s="159" t="s">
        <v>232</v>
      </c>
      <c r="I31" s="159" t="s">
        <v>232</v>
      </c>
      <c r="J31" s="159" t="s">
        <v>232</v>
      </c>
      <c r="K31" s="159" t="s">
        <v>232</v>
      </c>
      <c r="L31" s="162" t="s">
        <v>411</v>
      </c>
      <c r="M31" s="160" t="s">
        <v>242</v>
      </c>
      <c r="N31" s="160" t="s">
        <v>412</v>
      </c>
      <c r="O31" s="160" t="s">
        <v>413</v>
      </c>
      <c r="P31" s="160"/>
      <c r="Q31" s="160" t="s">
        <v>414</v>
      </c>
      <c r="R31" s="160">
        <v>7</v>
      </c>
      <c r="S31" s="157"/>
      <c r="T31" s="156"/>
    </row>
    <row r="32" spans="1:20" ht="25.5">
      <c r="A32" s="204"/>
      <c r="B32" s="160" t="s">
        <v>397</v>
      </c>
      <c r="C32" s="161" t="s">
        <v>230</v>
      </c>
      <c r="D32" s="160" t="s">
        <v>419</v>
      </c>
      <c r="E32" s="160" t="s">
        <v>410</v>
      </c>
      <c r="F32" s="160" t="s">
        <v>231</v>
      </c>
      <c r="G32" s="159" t="s">
        <v>231</v>
      </c>
      <c r="H32" s="159" t="s">
        <v>232</v>
      </c>
      <c r="I32" s="159" t="s">
        <v>232</v>
      </c>
      <c r="J32" s="159" t="s">
        <v>232</v>
      </c>
      <c r="K32" s="159" t="s">
        <v>232</v>
      </c>
      <c r="L32" s="162" t="s">
        <v>411</v>
      </c>
      <c r="M32" s="160" t="s">
        <v>242</v>
      </c>
      <c r="N32" s="160" t="s">
        <v>412</v>
      </c>
      <c r="O32" s="160" t="s">
        <v>413</v>
      </c>
      <c r="P32" s="160"/>
      <c r="Q32" s="160" t="s">
        <v>414</v>
      </c>
      <c r="R32" s="160">
        <v>7</v>
      </c>
      <c r="S32" s="157"/>
      <c r="T32" s="156"/>
    </row>
    <row r="33" spans="1:20" ht="25.5">
      <c r="A33" s="204"/>
      <c r="B33" s="160" t="s">
        <v>397</v>
      </c>
      <c r="C33" s="161" t="s">
        <v>230</v>
      </c>
      <c r="D33" s="160" t="s">
        <v>317</v>
      </c>
      <c r="E33" s="160" t="s">
        <v>410</v>
      </c>
      <c r="F33" s="160" t="s">
        <v>231</v>
      </c>
      <c r="G33" s="159" t="s">
        <v>231</v>
      </c>
      <c r="H33" s="159" t="s">
        <v>232</v>
      </c>
      <c r="I33" s="159" t="s">
        <v>232</v>
      </c>
      <c r="J33" s="159" t="s">
        <v>232</v>
      </c>
      <c r="K33" s="159" t="s">
        <v>232</v>
      </c>
      <c r="L33" s="162" t="s">
        <v>411</v>
      </c>
      <c r="M33" s="160" t="s">
        <v>242</v>
      </c>
      <c r="N33" s="160" t="s">
        <v>412</v>
      </c>
      <c r="O33" s="160" t="s">
        <v>413</v>
      </c>
      <c r="P33" s="160"/>
      <c r="Q33" s="160" t="s">
        <v>414</v>
      </c>
      <c r="R33" s="160">
        <v>7</v>
      </c>
      <c r="S33" s="157"/>
      <c r="T33" s="156"/>
    </row>
    <row r="34" spans="1:20" ht="25.5">
      <c r="A34" s="204"/>
      <c r="B34" s="160" t="s">
        <v>397</v>
      </c>
      <c r="C34" s="161" t="s">
        <v>230</v>
      </c>
      <c r="D34" s="160" t="s">
        <v>420</v>
      </c>
      <c r="E34" s="160" t="s">
        <v>410</v>
      </c>
      <c r="F34" s="160" t="s">
        <v>231</v>
      </c>
      <c r="G34" s="159" t="s">
        <v>231</v>
      </c>
      <c r="H34" s="159" t="s">
        <v>232</v>
      </c>
      <c r="I34" s="159" t="s">
        <v>232</v>
      </c>
      <c r="J34" s="159" t="s">
        <v>232</v>
      </c>
      <c r="K34" s="159" t="s">
        <v>232</v>
      </c>
      <c r="L34" s="162" t="s">
        <v>411</v>
      </c>
      <c r="M34" s="160" t="s">
        <v>242</v>
      </c>
      <c r="N34" s="160" t="s">
        <v>412</v>
      </c>
      <c r="O34" s="160" t="s">
        <v>413</v>
      </c>
      <c r="P34" s="160"/>
      <c r="Q34" s="160" t="s">
        <v>414</v>
      </c>
      <c r="R34" s="160">
        <v>7</v>
      </c>
      <c r="S34" s="157"/>
      <c r="T34" s="156"/>
    </row>
    <row r="35" spans="1:20" ht="25.5">
      <c r="A35" s="204"/>
      <c r="B35" s="160" t="s">
        <v>397</v>
      </c>
      <c r="C35" s="161" t="s">
        <v>230</v>
      </c>
      <c r="D35" s="160" t="s">
        <v>343</v>
      </c>
      <c r="E35" s="160" t="s">
        <v>410</v>
      </c>
      <c r="F35" s="160" t="s">
        <v>231</v>
      </c>
      <c r="G35" s="159" t="s">
        <v>231</v>
      </c>
      <c r="H35" s="159" t="s">
        <v>232</v>
      </c>
      <c r="I35" s="159" t="s">
        <v>232</v>
      </c>
      <c r="J35" s="159" t="s">
        <v>232</v>
      </c>
      <c r="K35" s="159" t="s">
        <v>232</v>
      </c>
      <c r="L35" s="162" t="s">
        <v>411</v>
      </c>
      <c r="M35" s="160" t="s">
        <v>242</v>
      </c>
      <c r="N35" s="160" t="s">
        <v>412</v>
      </c>
      <c r="O35" s="160" t="s">
        <v>413</v>
      </c>
      <c r="P35" s="160"/>
      <c r="Q35" s="160" t="s">
        <v>414</v>
      </c>
      <c r="R35" s="160">
        <v>7</v>
      </c>
      <c r="S35" s="157"/>
      <c r="T35" s="156"/>
    </row>
    <row r="36" spans="1:20" ht="51">
      <c r="A36" s="205"/>
      <c r="B36" s="160" t="s">
        <v>397</v>
      </c>
      <c r="C36" s="161" t="s">
        <v>230</v>
      </c>
      <c r="D36" s="160" t="s">
        <v>423</v>
      </c>
      <c r="E36" s="160" t="s">
        <v>423</v>
      </c>
      <c r="F36" s="160" t="s">
        <v>231</v>
      </c>
      <c r="G36" s="159" t="s">
        <v>231</v>
      </c>
      <c r="H36" s="159" t="s">
        <v>232</v>
      </c>
      <c r="I36" s="159" t="s">
        <v>232</v>
      </c>
      <c r="J36" s="159" t="s">
        <v>232</v>
      </c>
      <c r="K36" s="159" t="s">
        <v>232</v>
      </c>
      <c r="L36" s="162" t="s">
        <v>424</v>
      </c>
      <c r="M36" s="160" t="s">
        <v>242</v>
      </c>
      <c r="N36" s="157" t="s">
        <v>425</v>
      </c>
      <c r="O36" s="157" t="s">
        <v>426</v>
      </c>
      <c r="P36" s="160"/>
      <c r="Q36" s="160" t="s">
        <v>423</v>
      </c>
      <c r="R36" s="160">
        <v>4</v>
      </c>
      <c r="S36" s="158"/>
      <c r="T36" s="158"/>
    </row>
    <row r="37" spans="1:20">
      <c r="A37" s="194" t="s">
        <v>441</v>
      </c>
      <c r="B37" s="8" t="s">
        <v>442</v>
      </c>
      <c r="C37" s="8" t="s">
        <v>241</v>
      </c>
      <c r="D37" s="8" t="s">
        <v>345</v>
      </c>
      <c r="E37" s="8" t="s">
        <v>443</v>
      </c>
      <c r="F37" s="8" t="s">
        <v>231</v>
      </c>
      <c r="G37" s="179" t="s">
        <v>231</v>
      </c>
      <c r="H37" s="179" t="s">
        <v>232</v>
      </c>
      <c r="I37" s="179" t="s">
        <v>232</v>
      </c>
      <c r="J37" s="179" t="s">
        <v>232</v>
      </c>
      <c r="K37" s="179" t="s">
        <v>232</v>
      </c>
      <c r="L37" s="38" t="s">
        <v>444</v>
      </c>
      <c r="M37" s="8" t="s">
        <v>445</v>
      </c>
      <c r="N37" s="8" t="s">
        <v>446</v>
      </c>
      <c r="O37" s="8">
        <v>56983448819</v>
      </c>
      <c r="P37" s="8"/>
      <c r="Q37" s="8" t="s">
        <v>447</v>
      </c>
      <c r="R37" s="8">
        <v>4</v>
      </c>
      <c r="S37" s="8"/>
    </row>
    <row r="38" spans="1:20">
      <c r="A38" s="195"/>
      <c r="B38" s="8" t="s">
        <v>442</v>
      </c>
      <c r="C38" s="8" t="s">
        <v>125</v>
      </c>
      <c r="D38" s="8" t="s">
        <v>345</v>
      </c>
      <c r="E38" s="8" t="s">
        <v>448</v>
      </c>
      <c r="F38" s="8" t="s">
        <v>231</v>
      </c>
      <c r="G38" s="179" t="s">
        <v>231</v>
      </c>
      <c r="H38" s="179" t="s">
        <v>232</v>
      </c>
      <c r="I38" s="179" t="s">
        <v>232</v>
      </c>
      <c r="J38" s="179" t="s">
        <v>232</v>
      </c>
      <c r="K38" s="179" t="s">
        <v>232</v>
      </c>
      <c r="L38" s="38" t="s">
        <v>449</v>
      </c>
      <c r="M38" s="8" t="s">
        <v>445</v>
      </c>
      <c r="N38" s="8" t="s">
        <v>450</v>
      </c>
      <c r="O38" s="8">
        <v>56989454202</v>
      </c>
      <c r="P38" s="8"/>
      <c r="Q38" s="8" t="s">
        <v>447</v>
      </c>
      <c r="R38" s="8">
        <v>8</v>
      </c>
      <c r="S38" s="8"/>
    </row>
    <row r="39" spans="1:20">
      <c r="A39" s="8"/>
      <c r="B39" s="8"/>
      <c r="C39" s="8"/>
      <c r="D39" s="8"/>
      <c r="E39" s="8"/>
      <c r="F39" s="8"/>
      <c r="G39" s="8"/>
      <c r="H39" s="8"/>
      <c r="I39" s="8"/>
      <c r="J39" s="8"/>
      <c r="K39" s="8"/>
      <c r="L39" s="36"/>
      <c r="M39" s="8"/>
      <c r="N39" s="8"/>
      <c r="O39" s="8"/>
      <c r="P39" s="8"/>
      <c r="Q39" s="8"/>
      <c r="R39" s="8"/>
      <c r="S39" s="8"/>
    </row>
    <row r="40" spans="1:20">
      <c r="A40" s="8"/>
      <c r="B40" s="8"/>
      <c r="C40" s="8"/>
      <c r="D40" s="8"/>
      <c r="E40" s="8"/>
      <c r="F40" s="8"/>
      <c r="G40" s="8"/>
      <c r="H40" s="8"/>
      <c r="I40" s="8"/>
      <c r="J40" s="8"/>
      <c r="K40" s="8"/>
      <c r="L40" s="36"/>
      <c r="M40" s="8"/>
      <c r="N40" s="8"/>
      <c r="O40" s="8"/>
      <c r="P40" s="8"/>
      <c r="Q40" s="8"/>
      <c r="R40" s="8"/>
      <c r="S40" s="8"/>
    </row>
    <row r="41" spans="1:20">
      <c r="A41" s="8"/>
      <c r="B41" s="8"/>
      <c r="C41" s="8"/>
      <c r="D41" s="8"/>
      <c r="E41" s="8"/>
      <c r="F41" s="8"/>
      <c r="G41" s="8"/>
      <c r="H41" s="8"/>
      <c r="I41" s="8"/>
      <c r="J41" s="8"/>
      <c r="K41" s="8"/>
      <c r="L41" s="8"/>
      <c r="M41" s="8"/>
      <c r="N41" s="8"/>
      <c r="O41" s="8"/>
      <c r="P41" s="8"/>
      <c r="Q41" s="8"/>
      <c r="R41" s="8"/>
      <c r="S41" s="8"/>
    </row>
    <row r="42" spans="1:20">
      <c r="A42" s="8"/>
      <c r="B42" s="8"/>
      <c r="C42" s="8"/>
      <c r="D42" s="8"/>
      <c r="E42" s="8"/>
      <c r="F42" s="8"/>
      <c r="G42" s="8"/>
      <c r="H42" s="8"/>
      <c r="I42" s="8"/>
      <c r="J42" s="8"/>
      <c r="K42" s="8"/>
      <c r="L42" s="8"/>
      <c r="M42" s="8"/>
      <c r="N42" s="8"/>
      <c r="O42" s="8"/>
      <c r="P42" s="8"/>
      <c r="Q42" s="8"/>
      <c r="R42" s="8"/>
      <c r="S42" s="8"/>
    </row>
    <row r="43" spans="1:20">
      <c r="A43" s="8"/>
      <c r="B43" s="8"/>
      <c r="C43" s="8"/>
      <c r="D43" s="8"/>
      <c r="E43" s="8"/>
      <c r="F43" s="8"/>
      <c r="G43" s="8"/>
      <c r="H43" s="8"/>
      <c r="I43" s="8"/>
      <c r="J43" s="19"/>
      <c r="K43" s="8"/>
      <c r="L43" s="36"/>
      <c r="M43" s="8"/>
      <c r="N43" s="8"/>
      <c r="O43" s="8"/>
      <c r="P43" s="8"/>
      <c r="Q43" s="8"/>
      <c r="R43" s="8"/>
      <c r="S43" s="8"/>
    </row>
    <row r="44" spans="1:20">
      <c r="A44" s="8"/>
      <c r="B44" s="8"/>
      <c r="C44" s="8"/>
      <c r="D44" s="8"/>
      <c r="E44" s="8"/>
      <c r="F44" s="8"/>
      <c r="G44" s="8"/>
      <c r="H44" s="8"/>
      <c r="I44" s="8"/>
      <c r="J44" s="8"/>
      <c r="K44" s="19"/>
      <c r="L44" s="47"/>
      <c r="M44" s="8"/>
      <c r="N44" s="8"/>
      <c r="O44" s="8"/>
      <c r="P44" s="8"/>
      <c r="Q44" s="8"/>
      <c r="R44" s="8"/>
      <c r="S44" s="8"/>
    </row>
    <row r="45" spans="1:20">
      <c r="A45" s="8"/>
      <c r="B45" s="8"/>
      <c r="C45" s="8"/>
      <c r="D45" s="8"/>
      <c r="E45" s="8"/>
      <c r="F45" s="8"/>
      <c r="G45" s="8"/>
      <c r="H45" s="8"/>
      <c r="I45" s="8"/>
      <c r="J45" s="8"/>
      <c r="K45" s="8"/>
      <c r="L45" s="38"/>
      <c r="M45" s="8"/>
      <c r="N45" s="8"/>
      <c r="O45" s="8"/>
      <c r="P45" s="8"/>
      <c r="Q45" s="8"/>
      <c r="R45" s="8"/>
      <c r="S45" s="8"/>
    </row>
    <row r="46" spans="1:20">
      <c r="A46" s="8"/>
      <c r="B46" s="8"/>
      <c r="C46" s="8"/>
      <c r="D46" s="8"/>
      <c r="E46" s="8"/>
      <c r="F46" s="8"/>
      <c r="G46" s="8"/>
      <c r="H46" s="8"/>
      <c r="I46" s="8"/>
      <c r="J46" s="8"/>
      <c r="K46" s="8"/>
      <c r="L46" s="38"/>
      <c r="M46" s="8"/>
      <c r="N46" s="8"/>
      <c r="O46" s="8"/>
      <c r="P46" s="8"/>
      <c r="Q46" s="8"/>
      <c r="R46" s="8"/>
      <c r="S46" s="8"/>
    </row>
    <row r="47" spans="1:20">
      <c r="A47" s="8"/>
      <c r="B47" s="8"/>
      <c r="C47" s="8"/>
      <c r="D47" s="8"/>
      <c r="E47" s="8"/>
      <c r="F47" s="8"/>
      <c r="G47" s="8"/>
      <c r="H47" s="8"/>
      <c r="I47" s="8"/>
      <c r="J47" s="8"/>
      <c r="K47" s="8"/>
      <c r="L47" s="38"/>
      <c r="M47" s="8"/>
      <c r="N47" s="8"/>
      <c r="O47" s="8"/>
      <c r="P47" s="8"/>
      <c r="Q47" s="8"/>
      <c r="R47" s="8"/>
      <c r="S47" s="8"/>
    </row>
    <row r="48" spans="1:20">
      <c r="A48" s="8"/>
      <c r="B48" s="8"/>
      <c r="C48" s="8"/>
      <c r="D48" s="8"/>
      <c r="E48" s="8"/>
      <c r="F48" s="8"/>
      <c r="G48" s="8"/>
      <c r="H48" s="8"/>
      <c r="I48" s="8"/>
      <c r="J48" s="8"/>
      <c r="K48" s="8"/>
      <c r="L48" s="38"/>
      <c r="M48" s="8"/>
      <c r="N48" s="8"/>
      <c r="O48" s="8"/>
      <c r="P48" s="8"/>
      <c r="Q48" s="8"/>
      <c r="R48" s="8"/>
      <c r="S48" s="8"/>
    </row>
    <row r="49" spans="1:19">
      <c r="A49" s="8"/>
      <c r="B49" s="8"/>
      <c r="C49" s="8"/>
      <c r="D49" s="8"/>
      <c r="E49" s="8"/>
      <c r="F49" s="8"/>
      <c r="G49" s="8"/>
      <c r="H49" s="8"/>
      <c r="I49" s="8"/>
      <c r="J49" s="8"/>
      <c r="K49" s="8"/>
      <c r="L49" s="38"/>
      <c r="M49" s="8"/>
      <c r="N49" s="8"/>
      <c r="O49" s="8"/>
      <c r="P49" s="8"/>
      <c r="Q49" s="8"/>
      <c r="R49" s="8"/>
      <c r="S49" s="8"/>
    </row>
    <row r="50" spans="1:19">
      <c r="A50" s="8"/>
      <c r="B50" s="8"/>
      <c r="C50" s="8"/>
      <c r="D50" s="8"/>
      <c r="E50" s="8"/>
      <c r="F50" s="8"/>
      <c r="G50" s="8"/>
      <c r="H50" s="8"/>
      <c r="I50" s="8"/>
      <c r="J50" s="8"/>
      <c r="K50" s="8"/>
      <c r="L50" s="38"/>
      <c r="M50" s="8"/>
      <c r="N50" s="8"/>
      <c r="O50" s="8"/>
      <c r="P50" s="8"/>
      <c r="Q50" s="8"/>
      <c r="R50" s="8"/>
      <c r="S50" s="8"/>
    </row>
    <row r="51" spans="1:19">
      <c r="A51" s="8"/>
      <c r="B51" s="8"/>
      <c r="C51" s="8"/>
      <c r="D51" s="8"/>
      <c r="E51" s="8"/>
      <c r="F51" s="8"/>
      <c r="G51" s="8"/>
      <c r="H51" s="8"/>
      <c r="I51" s="8"/>
      <c r="J51" s="8"/>
      <c r="K51" s="8"/>
      <c r="L51" s="36"/>
      <c r="M51" s="8"/>
      <c r="N51" s="8"/>
      <c r="O51" s="8"/>
      <c r="P51" s="8"/>
      <c r="Q51" s="8"/>
      <c r="R51" s="8"/>
      <c r="S51" s="8"/>
    </row>
    <row r="52" spans="1:19">
      <c r="A52" s="8"/>
      <c r="B52" s="8"/>
      <c r="C52" s="8"/>
      <c r="D52" s="8"/>
      <c r="E52" s="8"/>
      <c r="F52" s="8"/>
      <c r="G52" s="8"/>
      <c r="H52" s="8"/>
      <c r="I52" s="8"/>
      <c r="J52" s="8"/>
      <c r="K52" s="8"/>
      <c r="L52" s="36"/>
      <c r="M52" s="8"/>
      <c r="N52" s="8"/>
      <c r="O52" s="8"/>
      <c r="P52" s="8"/>
      <c r="Q52" s="8"/>
      <c r="R52" s="8"/>
      <c r="S52" s="8"/>
    </row>
    <row r="53" spans="1:19">
      <c r="A53" s="8"/>
      <c r="B53" s="8"/>
      <c r="C53" s="8"/>
      <c r="D53" s="8"/>
      <c r="E53" s="8"/>
      <c r="F53" s="8"/>
      <c r="G53" s="8"/>
      <c r="H53" s="8"/>
      <c r="I53" s="8"/>
      <c r="J53" s="8"/>
      <c r="K53" s="8"/>
      <c r="L53" s="46"/>
      <c r="M53" s="8"/>
      <c r="N53" s="8"/>
      <c r="O53" s="8"/>
      <c r="P53" s="8"/>
      <c r="Q53" s="8"/>
      <c r="R53" s="8"/>
      <c r="S53" s="8"/>
    </row>
    <row r="54" spans="1:19">
      <c r="A54" s="8"/>
      <c r="B54" s="8"/>
      <c r="C54" s="8"/>
      <c r="D54" s="8"/>
      <c r="E54" s="8"/>
      <c r="F54" s="8"/>
      <c r="G54" s="8"/>
      <c r="H54" s="8"/>
      <c r="I54" s="8"/>
      <c r="J54" s="8"/>
      <c r="K54" s="8"/>
      <c r="L54" s="44"/>
      <c r="M54" s="8"/>
      <c r="N54" s="8"/>
      <c r="O54" s="8"/>
      <c r="P54" s="8"/>
      <c r="Q54" s="8"/>
      <c r="R54" s="8"/>
      <c r="S54" s="8"/>
    </row>
    <row r="55" spans="1:19">
      <c r="A55" s="8"/>
      <c r="B55" s="8"/>
      <c r="C55" s="8"/>
      <c r="D55" s="8"/>
      <c r="E55" s="8"/>
      <c r="F55" s="8"/>
      <c r="G55" s="8"/>
      <c r="H55" s="8"/>
      <c r="I55" s="8"/>
      <c r="J55" s="8"/>
      <c r="K55" s="8"/>
      <c r="L55" s="46"/>
      <c r="M55" s="8"/>
      <c r="N55" s="8"/>
      <c r="O55" s="8"/>
      <c r="P55" s="8"/>
      <c r="Q55" s="8"/>
      <c r="R55" s="8"/>
      <c r="S55" s="8"/>
    </row>
    <row r="56" spans="1:19">
      <c r="A56" s="8"/>
      <c r="B56" s="8"/>
      <c r="C56" s="8"/>
      <c r="D56" s="8"/>
      <c r="E56" s="8"/>
      <c r="F56" s="8"/>
      <c r="G56" s="8"/>
      <c r="H56" s="8"/>
      <c r="I56" s="8"/>
      <c r="J56" s="8"/>
      <c r="K56" s="8"/>
      <c r="L56" s="44"/>
      <c r="M56" s="8"/>
      <c r="N56" s="8"/>
      <c r="O56" s="8"/>
      <c r="P56" s="8"/>
      <c r="Q56" s="8"/>
      <c r="R56" s="8"/>
      <c r="S56" s="8"/>
    </row>
    <row r="57" spans="1:19">
      <c r="A57" s="8"/>
      <c r="B57" s="8"/>
      <c r="C57" s="8"/>
      <c r="D57" s="8"/>
      <c r="E57" s="8"/>
      <c r="F57" s="8"/>
      <c r="G57" s="8"/>
      <c r="H57" s="8"/>
      <c r="I57" s="8"/>
      <c r="J57" s="8"/>
      <c r="K57" s="8"/>
      <c r="L57" s="44"/>
      <c r="M57" s="8"/>
      <c r="N57" s="8"/>
      <c r="O57" s="8"/>
      <c r="P57" s="8"/>
      <c r="Q57" s="8"/>
      <c r="R57" s="8"/>
      <c r="S57" s="8"/>
    </row>
    <row r="58" spans="1:19">
      <c r="A58" s="8"/>
      <c r="B58" s="8"/>
      <c r="C58" s="8"/>
      <c r="D58" s="8"/>
      <c r="E58" s="8"/>
      <c r="F58" s="8"/>
      <c r="G58" s="8"/>
      <c r="H58" s="8"/>
      <c r="I58" s="8"/>
      <c r="J58" s="19"/>
      <c r="K58" s="8"/>
      <c r="L58" s="47"/>
      <c r="M58" s="8"/>
      <c r="N58" s="8"/>
      <c r="O58" s="8"/>
      <c r="P58" s="8"/>
      <c r="Q58" s="8"/>
      <c r="R58" s="8"/>
      <c r="S58" s="8"/>
    </row>
    <row r="59" spans="1:19">
      <c r="A59" s="8"/>
      <c r="B59" s="8"/>
      <c r="C59" s="8"/>
      <c r="D59" s="8"/>
      <c r="E59" s="8"/>
      <c r="F59" s="8"/>
      <c r="G59" s="8"/>
      <c r="H59" s="8"/>
      <c r="I59" s="8"/>
      <c r="J59" s="8"/>
      <c r="K59" s="19"/>
      <c r="L59" s="47"/>
      <c r="M59" s="8"/>
      <c r="N59" s="8"/>
      <c r="O59" s="8"/>
      <c r="P59" s="8"/>
      <c r="Q59" s="8"/>
      <c r="R59" s="8"/>
      <c r="S59" s="8"/>
    </row>
    <row r="60" spans="1:19">
      <c r="A60" s="8"/>
      <c r="B60" s="8"/>
      <c r="C60" s="8"/>
      <c r="D60" s="8"/>
      <c r="E60" s="8"/>
      <c r="F60" s="8"/>
      <c r="G60" s="8"/>
      <c r="H60" s="8"/>
      <c r="I60" s="8"/>
      <c r="J60" s="8"/>
      <c r="K60" s="8"/>
      <c r="L60" s="36"/>
      <c r="M60" s="8"/>
      <c r="N60" s="8"/>
      <c r="O60" s="8"/>
      <c r="P60" s="8"/>
      <c r="Q60" s="8"/>
      <c r="R60" s="8"/>
      <c r="S60" s="8"/>
    </row>
    <row r="61" spans="1:19">
      <c r="A61" s="8"/>
      <c r="B61" s="8"/>
      <c r="C61" s="8"/>
      <c r="D61" s="8"/>
      <c r="E61" s="8"/>
      <c r="F61" s="8"/>
      <c r="G61" s="8"/>
      <c r="H61" s="8"/>
      <c r="I61" s="8"/>
      <c r="J61" s="8"/>
      <c r="K61" s="8"/>
      <c r="L61" s="8"/>
      <c r="M61" s="8"/>
      <c r="N61" s="8"/>
      <c r="O61" s="8"/>
      <c r="P61" s="8"/>
      <c r="Q61" s="8"/>
      <c r="R61" s="8"/>
      <c r="S61" s="8"/>
    </row>
    <row r="62" spans="1:19">
      <c r="A62" s="8"/>
      <c r="B62" s="8"/>
      <c r="C62" s="8"/>
      <c r="D62" s="8"/>
      <c r="E62" s="8"/>
      <c r="F62" s="8"/>
      <c r="G62" s="8"/>
      <c r="H62" s="8"/>
      <c r="I62" s="8"/>
      <c r="J62" s="8"/>
      <c r="K62" s="8"/>
      <c r="L62" s="36"/>
      <c r="M62" s="8"/>
      <c r="N62" s="8"/>
      <c r="O62" s="8"/>
      <c r="P62" s="8"/>
      <c r="Q62" s="8"/>
      <c r="R62" s="8"/>
      <c r="S62" s="8"/>
    </row>
    <row r="63" spans="1:19">
      <c r="A63" s="8"/>
      <c r="B63" s="8"/>
      <c r="C63" s="8"/>
      <c r="D63" s="8"/>
      <c r="E63" s="8"/>
      <c r="F63" s="8"/>
      <c r="G63" s="8"/>
      <c r="H63" s="8"/>
      <c r="I63" s="8"/>
      <c r="J63" s="8"/>
      <c r="K63" s="8"/>
      <c r="L63" s="36"/>
      <c r="M63" s="8"/>
      <c r="N63" s="8"/>
      <c r="O63" s="8"/>
      <c r="P63" s="8"/>
      <c r="Q63" s="8"/>
      <c r="R63" s="45"/>
    </row>
    <row r="64" spans="1:19">
      <c r="A64" s="8"/>
      <c r="B64" s="8"/>
      <c r="C64" s="8"/>
      <c r="D64" s="8"/>
      <c r="E64" s="8"/>
      <c r="F64" s="8"/>
      <c r="G64" s="8"/>
      <c r="H64" s="8"/>
      <c r="I64" s="8"/>
      <c r="J64" s="8"/>
      <c r="K64" s="8"/>
      <c r="L64" s="8"/>
      <c r="M64" s="8"/>
      <c r="N64" s="8"/>
      <c r="O64" s="8"/>
      <c r="P64" s="8"/>
      <c r="Q64" s="8"/>
      <c r="R64" s="45"/>
    </row>
    <row r="65" spans="1:18">
      <c r="A65" s="8"/>
      <c r="B65" s="8"/>
      <c r="C65" s="8"/>
      <c r="D65" s="8"/>
      <c r="E65" s="8"/>
      <c r="F65" s="8"/>
      <c r="G65" s="8"/>
      <c r="H65" s="8"/>
      <c r="I65" s="8"/>
      <c r="J65" s="8"/>
      <c r="K65" s="8"/>
      <c r="L65" s="8"/>
      <c r="M65" s="8"/>
      <c r="N65" s="8"/>
      <c r="O65" s="8"/>
      <c r="P65" s="8"/>
      <c r="Q65" s="8"/>
      <c r="R65" s="45"/>
    </row>
    <row r="66" spans="1:18">
      <c r="A66" s="8"/>
      <c r="B66" s="8"/>
      <c r="C66" s="8"/>
      <c r="D66" s="8"/>
      <c r="E66" s="8"/>
      <c r="F66" s="8"/>
      <c r="G66" s="8"/>
      <c r="H66" s="8"/>
      <c r="I66" s="8"/>
      <c r="J66" s="8"/>
      <c r="K66" s="8"/>
      <c r="L66" s="36"/>
      <c r="M66" s="8"/>
      <c r="N66" s="8"/>
      <c r="O66" s="8"/>
      <c r="P66" s="8"/>
      <c r="Q66" s="8"/>
      <c r="R66" s="45"/>
    </row>
    <row r="67" spans="1:18">
      <c r="A67" s="8"/>
      <c r="B67" s="8"/>
      <c r="C67" s="8"/>
      <c r="D67" s="8"/>
      <c r="E67" s="8"/>
      <c r="F67" s="8"/>
      <c r="G67" s="8"/>
      <c r="H67" s="8"/>
      <c r="I67" s="8"/>
      <c r="J67" s="8"/>
      <c r="K67" s="8"/>
      <c r="L67" s="47"/>
      <c r="M67" s="8"/>
      <c r="N67" s="8"/>
      <c r="O67" s="8"/>
      <c r="P67" s="8"/>
      <c r="Q67" s="8"/>
      <c r="R67" s="45"/>
    </row>
    <row r="68" spans="1:18">
      <c r="A68" s="8"/>
      <c r="B68" s="8"/>
      <c r="C68" s="8"/>
      <c r="D68" s="8"/>
      <c r="E68" s="8"/>
      <c r="F68" s="8"/>
      <c r="G68" s="8"/>
      <c r="H68" s="8"/>
      <c r="I68" s="8"/>
      <c r="J68" s="8"/>
      <c r="K68" s="8"/>
      <c r="L68" s="38"/>
      <c r="M68" s="8"/>
      <c r="N68" s="8"/>
      <c r="O68" s="8"/>
      <c r="P68" s="8"/>
      <c r="Q68" s="8"/>
      <c r="R68" s="45"/>
    </row>
    <row r="69" spans="1:18">
      <c r="A69" s="8"/>
      <c r="B69" s="8"/>
      <c r="C69" s="8"/>
      <c r="D69" s="8"/>
      <c r="E69" s="8"/>
      <c r="F69" s="8"/>
      <c r="G69" s="8"/>
      <c r="H69" s="8"/>
      <c r="I69" s="8"/>
      <c r="J69" s="8"/>
      <c r="K69" s="8"/>
      <c r="L69" s="38"/>
      <c r="M69" s="8"/>
      <c r="N69" s="8"/>
      <c r="O69" s="8"/>
      <c r="P69" s="8"/>
      <c r="Q69" s="8"/>
      <c r="R69" s="45"/>
    </row>
    <row r="70" spans="1:18">
      <c r="A70" s="8"/>
      <c r="B70" s="8"/>
      <c r="C70" s="8"/>
      <c r="D70" s="8"/>
      <c r="E70" s="8"/>
      <c r="F70" s="8"/>
      <c r="G70" s="8"/>
      <c r="H70" s="8"/>
      <c r="I70" s="8"/>
      <c r="J70" s="8"/>
      <c r="K70" s="8"/>
      <c r="L70" s="38"/>
      <c r="M70" s="8"/>
      <c r="N70" s="8"/>
      <c r="O70" s="8"/>
      <c r="P70" s="8"/>
      <c r="Q70" s="8"/>
      <c r="R70" s="45"/>
    </row>
    <row r="71" spans="1:18">
      <c r="A71" s="8"/>
      <c r="B71" s="8"/>
      <c r="C71" s="8"/>
      <c r="D71" s="8"/>
      <c r="E71" s="8"/>
      <c r="F71" s="8"/>
      <c r="G71" s="8"/>
      <c r="H71" s="8"/>
      <c r="I71" s="8"/>
      <c r="J71" s="8"/>
      <c r="K71" s="8"/>
      <c r="L71" s="38"/>
      <c r="M71" s="8"/>
      <c r="N71" s="8"/>
      <c r="O71" s="8"/>
      <c r="P71" s="8"/>
      <c r="Q71" s="8"/>
      <c r="R71" s="45"/>
    </row>
    <row r="72" spans="1:18">
      <c r="A72" s="8"/>
      <c r="B72" s="8"/>
      <c r="C72" s="8"/>
      <c r="D72" s="8"/>
      <c r="E72" s="8"/>
      <c r="F72" s="8"/>
      <c r="G72" s="8"/>
      <c r="H72" s="8"/>
      <c r="I72" s="8"/>
      <c r="J72" s="8"/>
      <c r="K72" s="8"/>
      <c r="L72" s="38"/>
      <c r="M72" s="8"/>
      <c r="N72" s="8"/>
      <c r="O72" s="8"/>
      <c r="P72" s="8"/>
      <c r="Q72" s="8"/>
      <c r="R72" s="45"/>
    </row>
    <row r="73" spans="1:18">
      <c r="A73" s="8"/>
      <c r="B73" s="8"/>
      <c r="C73" s="8"/>
      <c r="D73" s="8"/>
      <c r="E73" s="8"/>
      <c r="F73" s="8"/>
      <c r="G73" s="8"/>
      <c r="H73" s="8"/>
      <c r="I73" s="8"/>
      <c r="J73" s="19"/>
      <c r="K73" s="8"/>
      <c r="L73" s="38"/>
      <c r="M73" s="8"/>
      <c r="N73" s="8"/>
      <c r="O73" s="8"/>
      <c r="P73" s="8"/>
      <c r="Q73" s="8"/>
      <c r="R73" s="45"/>
    </row>
    <row r="74" spans="1:18">
      <c r="A74" s="8"/>
      <c r="B74" s="8"/>
      <c r="C74" s="8"/>
      <c r="D74" s="8"/>
      <c r="E74" s="8"/>
      <c r="F74" s="8"/>
      <c r="G74" s="8"/>
      <c r="H74" s="8"/>
      <c r="I74" s="8"/>
      <c r="J74" s="8"/>
      <c r="K74" s="19"/>
      <c r="L74" s="36"/>
      <c r="M74" s="8"/>
      <c r="N74" s="8"/>
      <c r="O74" s="8"/>
      <c r="P74" s="8"/>
      <c r="Q74" s="8"/>
      <c r="R74" s="45"/>
    </row>
    <row r="75" spans="1:18">
      <c r="A75" s="8"/>
      <c r="B75" s="8"/>
      <c r="C75" s="8"/>
      <c r="D75" s="8"/>
      <c r="E75" s="8"/>
      <c r="F75" s="8"/>
      <c r="G75" s="8"/>
      <c r="H75" s="8"/>
      <c r="I75" s="8"/>
      <c r="J75" s="8"/>
      <c r="K75" s="8"/>
      <c r="L75" s="36"/>
      <c r="M75" s="8"/>
      <c r="N75" s="8"/>
      <c r="O75" s="8"/>
      <c r="P75" s="8"/>
      <c r="Q75" s="8"/>
      <c r="R75" s="45"/>
    </row>
    <row r="76" spans="1:18">
      <c r="A76" s="8"/>
      <c r="B76" s="8"/>
      <c r="C76" s="8"/>
      <c r="D76" s="8"/>
      <c r="E76" s="8"/>
      <c r="F76" s="8"/>
      <c r="G76" s="8"/>
      <c r="H76" s="8"/>
      <c r="I76" s="8"/>
      <c r="J76" s="8"/>
      <c r="K76" s="8"/>
      <c r="L76" s="47"/>
      <c r="M76" s="8"/>
      <c r="N76" s="8"/>
      <c r="O76" s="8"/>
      <c r="P76" s="8"/>
      <c r="Q76" s="8"/>
      <c r="R76" s="45"/>
    </row>
    <row r="77" spans="1:18">
      <c r="A77" s="8"/>
      <c r="B77" s="8"/>
      <c r="C77" s="8"/>
      <c r="D77" s="8"/>
      <c r="E77" s="8"/>
      <c r="F77" s="8"/>
      <c r="G77" s="8"/>
      <c r="H77" s="8"/>
      <c r="I77" s="8"/>
      <c r="J77" s="8"/>
      <c r="K77" s="8"/>
      <c r="L77" s="38"/>
      <c r="M77" s="8"/>
      <c r="N77" s="8"/>
      <c r="O77" s="8"/>
      <c r="P77" s="8"/>
      <c r="Q77" s="8"/>
      <c r="R77" s="45"/>
    </row>
    <row r="78" spans="1:18">
      <c r="A78" s="8"/>
      <c r="B78" s="8"/>
      <c r="C78" s="8"/>
      <c r="D78" s="8"/>
      <c r="E78" s="8"/>
      <c r="F78" s="8"/>
      <c r="G78" s="8"/>
      <c r="H78" s="8"/>
      <c r="I78" s="8"/>
      <c r="J78" s="8"/>
      <c r="K78" s="8"/>
      <c r="L78" s="38"/>
      <c r="M78" s="8"/>
      <c r="N78" s="8"/>
      <c r="O78" s="8"/>
      <c r="P78" s="8"/>
      <c r="Q78" s="8"/>
      <c r="R78" s="45"/>
    </row>
    <row r="79" spans="1:18">
      <c r="A79" s="8"/>
      <c r="B79" s="8"/>
      <c r="C79" s="8"/>
      <c r="D79" s="8"/>
      <c r="E79" s="8"/>
      <c r="F79" s="8"/>
      <c r="G79" s="8"/>
      <c r="H79" s="8"/>
      <c r="I79" s="8"/>
      <c r="J79" s="8"/>
      <c r="K79" s="8"/>
      <c r="L79" s="38"/>
      <c r="M79" s="8"/>
      <c r="N79" s="8"/>
      <c r="O79" s="8"/>
      <c r="P79" s="8"/>
      <c r="Q79" s="8"/>
      <c r="R79" s="45"/>
    </row>
    <row r="80" spans="1:18">
      <c r="A80" s="8"/>
      <c r="B80" s="8"/>
      <c r="C80" s="8"/>
      <c r="D80" s="8"/>
      <c r="E80" s="8"/>
      <c r="F80" s="8"/>
      <c r="G80" s="8"/>
      <c r="H80" s="8"/>
      <c r="I80" s="8"/>
      <c r="J80" s="8"/>
      <c r="K80" s="8"/>
      <c r="L80" s="38"/>
      <c r="M80" s="8"/>
      <c r="N80" s="8"/>
      <c r="O80" s="8"/>
      <c r="P80" s="8"/>
      <c r="Q80" s="8"/>
      <c r="R80" s="45"/>
    </row>
    <row r="81" spans="1:18">
      <c r="A81" s="8"/>
      <c r="B81" s="8"/>
      <c r="C81" s="8"/>
      <c r="D81" s="8"/>
      <c r="E81" s="8"/>
      <c r="F81" s="8"/>
      <c r="G81" s="8"/>
      <c r="H81" s="8"/>
      <c r="I81" s="8"/>
      <c r="J81" s="8"/>
      <c r="K81" s="8"/>
      <c r="L81" s="38"/>
      <c r="M81" s="8"/>
      <c r="N81" s="8"/>
      <c r="O81" s="8"/>
      <c r="P81" s="8"/>
      <c r="Q81" s="8"/>
      <c r="R81" s="45"/>
    </row>
    <row r="82" spans="1:18">
      <c r="A82" s="8"/>
      <c r="B82" s="8"/>
      <c r="C82" s="8"/>
      <c r="D82" s="8"/>
      <c r="E82" s="8"/>
      <c r="F82" s="8"/>
      <c r="G82" s="8"/>
      <c r="H82" s="8"/>
      <c r="I82" s="8"/>
      <c r="J82" s="8"/>
      <c r="K82" s="8"/>
      <c r="L82" s="38"/>
      <c r="M82" s="8"/>
      <c r="N82" s="8"/>
      <c r="O82" s="8"/>
      <c r="P82" s="8"/>
      <c r="Q82" s="8"/>
      <c r="R82" s="45"/>
    </row>
    <row r="83" spans="1:18">
      <c r="A83" s="8"/>
      <c r="B83" s="8"/>
      <c r="C83" s="8"/>
      <c r="D83" s="8"/>
      <c r="E83" s="8"/>
      <c r="F83" s="8"/>
      <c r="G83" s="8"/>
      <c r="H83" s="8"/>
      <c r="I83" s="8"/>
      <c r="J83" s="8"/>
      <c r="K83" s="8"/>
      <c r="L83" s="36"/>
      <c r="M83" s="8"/>
      <c r="N83" s="8"/>
      <c r="O83" s="8"/>
      <c r="P83" s="8"/>
      <c r="Q83" s="8"/>
      <c r="R83" s="45"/>
    </row>
    <row r="84" spans="1:18">
      <c r="A84" s="8"/>
      <c r="B84" s="8"/>
      <c r="C84" s="8"/>
      <c r="D84" s="8"/>
      <c r="E84" s="8"/>
      <c r="F84" s="8"/>
      <c r="G84" s="8"/>
      <c r="H84" s="8"/>
      <c r="I84" s="8"/>
      <c r="J84" s="8"/>
      <c r="K84" s="8"/>
      <c r="L84" s="36"/>
      <c r="M84" s="8"/>
      <c r="N84" s="8"/>
      <c r="O84" s="8"/>
      <c r="P84" s="8"/>
      <c r="Q84" s="8"/>
      <c r="R84" s="45"/>
    </row>
    <row r="85" spans="1:18">
      <c r="A85" s="8"/>
      <c r="B85" s="8"/>
      <c r="C85" s="8"/>
      <c r="D85" s="8"/>
      <c r="E85" s="8"/>
      <c r="F85" s="8"/>
      <c r="G85" s="8"/>
      <c r="H85" s="8"/>
      <c r="I85" s="8"/>
      <c r="J85" s="8"/>
      <c r="K85" s="8"/>
      <c r="L85" s="36"/>
      <c r="M85" s="8"/>
      <c r="N85" s="8"/>
      <c r="O85" s="8"/>
      <c r="P85" s="8"/>
      <c r="Q85" s="8"/>
      <c r="R85" s="45"/>
    </row>
    <row r="86" spans="1:18">
      <c r="A86" s="8"/>
      <c r="B86" s="8"/>
      <c r="C86" s="8"/>
      <c r="D86" s="8"/>
      <c r="E86" s="8"/>
      <c r="F86" s="8"/>
      <c r="G86" s="8"/>
      <c r="H86" s="8"/>
      <c r="I86" s="8"/>
      <c r="J86" s="8"/>
      <c r="K86" s="8"/>
      <c r="L86" s="8"/>
      <c r="M86" s="8"/>
      <c r="N86" s="8"/>
      <c r="O86" s="8"/>
      <c r="P86" s="8"/>
      <c r="Q86" s="8"/>
      <c r="R86" s="45"/>
    </row>
    <row r="87" spans="1:18">
      <c r="A87" s="8"/>
      <c r="B87" s="8"/>
      <c r="C87" s="8"/>
      <c r="D87" s="8"/>
      <c r="E87" s="8"/>
      <c r="F87" s="8"/>
      <c r="G87" s="8"/>
      <c r="H87" s="8"/>
      <c r="I87" s="8"/>
      <c r="J87" s="8"/>
      <c r="K87" s="8"/>
      <c r="L87" s="36"/>
      <c r="M87" s="8"/>
      <c r="N87" s="8"/>
      <c r="O87" s="8"/>
      <c r="P87" s="8"/>
      <c r="Q87" s="8"/>
      <c r="R87" s="45"/>
    </row>
    <row r="88" spans="1:18">
      <c r="A88" s="8"/>
      <c r="B88" s="8"/>
      <c r="C88" s="8"/>
      <c r="D88" s="8"/>
      <c r="E88" s="8"/>
      <c r="F88" s="8"/>
      <c r="G88" s="8"/>
      <c r="H88" s="8"/>
      <c r="I88" s="8"/>
      <c r="J88" s="19"/>
      <c r="K88" s="8"/>
      <c r="L88" s="36"/>
      <c r="M88" s="8"/>
      <c r="N88" s="8"/>
      <c r="O88" s="8"/>
      <c r="P88" s="8"/>
      <c r="Q88" s="8"/>
      <c r="R88" s="45"/>
    </row>
    <row r="89" spans="1:18">
      <c r="A89" s="8"/>
      <c r="B89" s="8"/>
      <c r="C89" s="8"/>
      <c r="D89" s="8"/>
      <c r="E89" s="8"/>
      <c r="F89" s="8"/>
      <c r="G89" s="8"/>
      <c r="H89" s="8"/>
      <c r="I89" s="8"/>
      <c r="J89" s="8"/>
      <c r="K89" s="19"/>
      <c r="L89" s="8"/>
      <c r="M89" s="8"/>
      <c r="N89" s="8"/>
      <c r="O89" s="8"/>
      <c r="P89" s="8"/>
      <c r="Q89" s="8"/>
      <c r="R89" s="45"/>
    </row>
    <row r="90" spans="1:18">
      <c r="A90" s="8"/>
      <c r="B90" s="8"/>
      <c r="C90" s="8"/>
      <c r="D90" s="8"/>
      <c r="E90" s="8"/>
      <c r="F90" s="8"/>
      <c r="G90" s="8"/>
      <c r="H90" s="8"/>
      <c r="I90" s="8"/>
      <c r="J90" s="8"/>
      <c r="K90" s="8"/>
      <c r="L90" s="8"/>
      <c r="M90" s="8"/>
      <c r="N90" s="8"/>
      <c r="O90" s="8"/>
      <c r="P90" s="8"/>
      <c r="Q90" s="8"/>
      <c r="R90" s="45"/>
    </row>
    <row r="91" spans="1:18">
      <c r="A91" s="8"/>
      <c r="B91" s="8"/>
      <c r="C91" s="8"/>
      <c r="D91" s="8"/>
      <c r="E91" s="8"/>
      <c r="F91" s="8"/>
      <c r="G91" s="8"/>
      <c r="H91" s="8"/>
      <c r="I91" s="8"/>
      <c r="J91" s="8"/>
      <c r="K91" s="8"/>
      <c r="L91" s="36"/>
      <c r="M91" s="8"/>
      <c r="N91" s="8"/>
      <c r="O91" s="8"/>
      <c r="P91" s="8"/>
      <c r="Q91" s="8"/>
      <c r="R91" s="45"/>
    </row>
    <row r="92" spans="1:18">
      <c r="A92" s="8"/>
      <c r="B92" s="8"/>
      <c r="C92" s="8"/>
      <c r="D92" s="8"/>
      <c r="E92" s="8"/>
      <c r="F92" s="8"/>
      <c r="G92" s="8"/>
      <c r="H92" s="8"/>
      <c r="I92" s="8"/>
      <c r="J92" s="8"/>
      <c r="K92" s="8"/>
      <c r="L92" s="47"/>
      <c r="M92" s="8"/>
      <c r="N92" s="8"/>
      <c r="O92" s="8"/>
      <c r="P92" s="8"/>
      <c r="Q92" s="8"/>
      <c r="R92" s="45"/>
    </row>
    <row r="93" spans="1:18">
      <c r="A93" s="8"/>
      <c r="B93" s="8"/>
      <c r="C93" s="8"/>
      <c r="D93" s="8"/>
      <c r="E93" s="8"/>
      <c r="F93" s="8"/>
      <c r="G93" s="8"/>
      <c r="H93" s="8"/>
      <c r="I93" s="8"/>
      <c r="J93" s="8"/>
      <c r="K93" s="8"/>
      <c r="L93" s="38"/>
      <c r="M93" s="8"/>
      <c r="N93" s="8"/>
      <c r="O93" s="8"/>
      <c r="P93" s="8"/>
      <c r="Q93" s="8"/>
      <c r="R93" s="45"/>
    </row>
    <row r="94" spans="1:18">
      <c r="A94" s="8"/>
      <c r="B94" s="8"/>
      <c r="C94" s="8"/>
      <c r="D94" s="8"/>
      <c r="E94" s="8"/>
      <c r="F94" s="8"/>
      <c r="G94" s="8"/>
      <c r="H94" s="8"/>
      <c r="I94" s="8"/>
      <c r="J94" s="8"/>
      <c r="K94" s="8"/>
      <c r="L94" s="38"/>
      <c r="M94" s="8"/>
      <c r="N94" s="8"/>
      <c r="O94" s="8"/>
      <c r="P94" s="8"/>
      <c r="Q94" s="8"/>
      <c r="R94" s="45"/>
    </row>
    <row r="95" spans="1:18">
      <c r="A95" s="8"/>
      <c r="B95" s="8"/>
      <c r="C95" s="8"/>
      <c r="D95" s="8"/>
      <c r="E95" s="8"/>
      <c r="F95" s="8"/>
      <c r="G95" s="8"/>
      <c r="H95" s="8"/>
      <c r="I95" s="8"/>
      <c r="J95" s="8"/>
      <c r="K95" s="8"/>
      <c r="L95" s="38"/>
      <c r="M95" s="8"/>
      <c r="N95" s="8"/>
      <c r="O95" s="8"/>
      <c r="P95" s="8"/>
      <c r="Q95" s="8"/>
      <c r="R95" s="45"/>
    </row>
    <row r="96" spans="1:18">
      <c r="A96" s="8"/>
      <c r="B96" s="8"/>
      <c r="C96" s="8"/>
      <c r="D96" s="8"/>
      <c r="E96" s="8"/>
      <c r="F96" s="8"/>
      <c r="G96" s="8"/>
      <c r="H96" s="8"/>
      <c r="I96" s="8"/>
      <c r="J96" s="8"/>
      <c r="K96" s="8"/>
      <c r="L96" s="38"/>
      <c r="M96" s="8"/>
      <c r="N96" s="8"/>
      <c r="O96" s="8"/>
      <c r="P96" s="8"/>
      <c r="Q96" s="8"/>
      <c r="R96" s="45"/>
    </row>
    <row r="97" spans="1:18">
      <c r="A97" s="8"/>
      <c r="B97" s="8"/>
      <c r="C97" s="8"/>
      <c r="D97" s="8"/>
      <c r="E97" s="8"/>
      <c r="F97" s="8"/>
      <c r="G97" s="8"/>
      <c r="H97" s="8"/>
      <c r="I97" s="8"/>
      <c r="J97" s="8"/>
      <c r="K97" s="8"/>
      <c r="L97" s="38"/>
      <c r="M97" s="8"/>
      <c r="N97" s="8"/>
      <c r="O97" s="8"/>
      <c r="P97" s="8"/>
      <c r="Q97" s="8"/>
      <c r="R97" s="45"/>
    </row>
    <row r="98" spans="1:18">
      <c r="A98" s="8"/>
      <c r="B98" s="8"/>
      <c r="C98" s="8"/>
      <c r="D98" s="8"/>
      <c r="E98" s="8"/>
      <c r="F98" s="8"/>
      <c r="G98" s="8"/>
      <c r="H98" s="8"/>
      <c r="I98" s="8"/>
      <c r="J98" s="8"/>
      <c r="K98" s="8"/>
      <c r="L98" s="38"/>
      <c r="M98" s="8"/>
      <c r="N98" s="8"/>
      <c r="O98" s="8"/>
      <c r="P98" s="8"/>
      <c r="Q98" s="8"/>
      <c r="R98" s="45"/>
    </row>
    <row r="99" spans="1:18">
      <c r="A99" s="8"/>
      <c r="B99" s="8"/>
      <c r="C99" s="8"/>
      <c r="D99" s="8"/>
      <c r="E99" s="8"/>
      <c r="F99" s="8"/>
      <c r="G99" s="8"/>
      <c r="H99" s="8"/>
      <c r="I99" s="8"/>
      <c r="J99" s="8"/>
      <c r="K99" s="8"/>
      <c r="L99" s="36"/>
      <c r="M99" s="8"/>
      <c r="N99" s="8"/>
      <c r="O99" s="8"/>
      <c r="P99" s="8"/>
      <c r="Q99" s="8"/>
      <c r="R99" s="45"/>
    </row>
    <row r="100" spans="1:18">
      <c r="A100" s="8"/>
      <c r="B100" s="8"/>
      <c r="C100" s="8"/>
      <c r="D100" s="8"/>
      <c r="E100" s="8"/>
      <c r="F100" s="8"/>
      <c r="G100" s="8"/>
      <c r="H100" s="8"/>
      <c r="I100" s="8"/>
      <c r="J100" s="8"/>
      <c r="K100" s="8"/>
      <c r="L100" s="36"/>
      <c r="M100" s="8"/>
      <c r="N100" s="8"/>
      <c r="O100" s="8"/>
      <c r="P100" s="8"/>
      <c r="Q100" s="8"/>
      <c r="R100" s="45"/>
    </row>
    <row r="101" spans="1:18">
      <c r="A101" s="8"/>
      <c r="B101" s="8"/>
      <c r="C101" s="8"/>
      <c r="D101" s="8"/>
      <c r="E101" s="8"/>
      <c r="F101" s="8"/>
      <c r="G101" s="8"/>
      <c r="H101" s="8"/>
      <c r="I101" s="8"/>
      <c r="J101" s="8"/>
      <c r="K101" s="8"/>
      <c r="L101" s="46"/>
      <c r="M101" s="8"/>
      <c r="N101" s="8"/>
      <c r="O101" s="8"/>
      <c r="P101" s="8"/>
      <c r="Q101" s="8"/>
      <c r="R101" s="45"/>
    </row>
    <row r="102" spans="1:18">
      <c r="A102" s="8"/>
      <c r="B102" s="8"/>
      <c r="C102" s="8"/>
      <c r="D102" s="8"/>
      <c r="E102" s="8"/>
      <c r="F102" s="8"/>
      <c r="G102" s="8"/>
      <c r="H102" s="8"/>
      <c r="I102" s="8"/>
      <c r="J102" s="8"/>
      <c r="K102" s="8"/>
      <c r="L102" s="44"/>
      <c r="M102" s="8"/>
      <c r="N102" s="8"/>
      <c r="O102" s="8"/>
      <c r="P102" s="8"/>
      <c r="Q102" s="8"/>
      <c r="R102" s="45"/>
    </row>
    <row r="103" spans="1:18">
      <c r="A103" s="8"/>
      <c r="B103" s="8"/>
      <c r="C103" s="8"/>
      <c r="D103" s="8"/>
      <c r="E103" s="8"/>
      <c r="F103" s="8"/>
      <c r="G103" s="8"/>
      <c r="H103" s="8"/>
      <c r="I103" s="8"/>
      <c r="J103" s="19"/>
      <c r="K103" s="8"/>
      <c r="L103" s="46"/>
      <c r="M103" s="8"/>
      <c r="N103" s="8"/>
      <c r="O103" s="8"/>
      <c r="P103" s="8"/>
      <c r="Q103" s="8"/>
      <c r="R103" s="45"/>
    </row>
    <row r="104" spans="1:18">
      <c r="A104" s="8"/>
      <c r="B104" s="8"/>
      <c r="C104" s="8"/>
      <c r="D104" s="8"/>
      <c r="E104" s="8"/>
      <c r="F104" s="8"/>
      <c r="G104" s="8"/>
      <c r="H104" s="8"/>
      <c r="I104" s="8"/>
      <c r="J104" s="8"/>
      <c r="K104" s="19"/>
      <c r="L104" s="44"/>
      <c r="M104" s="8"/>
      <c r="N104" s="8"/>
      <c r="O104" s="8"/>
      <c r="P104" s="8"/>
      <c r="Q104" s="8"/>
      <c r="R104" s="45"/>
    </row>
    <row r="105" spans="1:18">
      <c r="A105" s="8"/>
      <c r="B105" s="8"/>
      <c r="C105" s="8"/>
      <c r="D105" s="8"/>
      <c r="E105" s="8"/>
      <c r="F105" s="8"/>
      <c r="G105" s="8"/>
      <c r="H105" s="8"/>
      <c r="I105" s="8"/>
      <c r="J105" s="8"/>
      <c r="K105" s="8"/>
      <c r="L105" s="44"/>
      <c r="M105" s="8"/>
      <c r="N105" s="8"/>
      <c r="O105" s="8"/>
      <c r="P105" s="8"/>
      <c r="Q105" s="8"/>
      <c r="R105" s="45"/>
    </row>
    <row r="106" spans="1:18">
      <c r="A106" s="8"/>
      <c r="B106" s="8"/>
      <c r="C106" s="8"/>
      <c r="D106" s="8"/>
      <c r="E106" s="8"/>
      <c r="F106" s="8"/>
      <c r="G106" s="8"/>
      <c r="H106" s="8"/>
      <c r="I106" s="8"/>
      <c r="J106" s="8"/>
      <c r="K106" s="8"/>
      <c r="L106" s="47"/>
      <c r="M106" s="8"/>
      <c r="N106" s="8"/>
      <c r="O106" s="8"/>
      <c r="P106" s="8"/>
      <c r="Q106" s="8"/>
      <c r="R106" s="45"/>
    </row>
    <row r="107" spans="1:18">
      <c r="A107" s="8"/>
      <c r="B107" s="8"/>
      <c r="C107" s="8"/>
      <c r="D107" s="8"/>
      <c r="E107" s="8"/>
      <c r="F107" s="8"/>
      <c r="G107" s="8"/>
      <c r="H107" s="8"/>
      <c r="I107" s="8"/>
      <c r="J107" s="8"/>
      <c r="K107" s="8"/>
      <c r="L107" s="47"/>
      <c r="M107" s="8"/>
      <c r="N107" s="8"/>
      <c r="O107" s="8"/>
      <c r="P107" s="8"/>
      <c r="Q107" s="8"/>
      <c r="R107" s="45"/>
    </row>
    <row r="108" spans="1:18">
      <c r="A108" s="8"/>
      <c r="B108" s="8"/>
      <c r="C108" s="8"/>
      <c r="D108" s="8"/>
      <c r="E108" s="8"/>
      <c r="F108" s="8"/>
      <c r="G108" s="8"/>
      <c r="H108" s="8"/>
      <c r="I108" s="8"/>
      <c r="J108" s="8"/>
      <c r="K108" s="8"/>
      <c r="L108" s="36"/>
      <c r="M108" s="8"/>
      <c r="N108" s="8"/>
      <c r="O108" s="8"/>
      <c r="P108" s="8"/>
      <c r="Q108" s="8"/>
      <c r="R108" s="45"/>
    </row>
    <row r="109" spans="1:18">
      <c r="A109" s="8"/>
      <c r="B109" s="8"/>
      <c r="C109" s="8"/>
      <c r="D109" s="8"/>
      <c r="E109" s="8"/>
      <c r="F109" s="8"/>
      <c r="G109" s="8"/>
      <c r="H109" s="8"/>
      <c r="I109" s="8"/>
      <c r="J109" s="8"/>
      <c r="K109" s="8"/>
      <c r="L109" s="8"/>
      <c r="M109" s="8"/>
      <c r="N109" s="8"/>
      <c r="O109" s="8"/>
      <c r="P109" s="8"/>
      <c r="Q109" s="8"/>
      <c r="R109" s="45"/>
    </row>
    <row r="110" spans="1:18">
      <c r="A110" s="8"/>
      <c r="B110" s="8"/>
      <c r="C110" s="8"/>
      <c r="D110" s="8"/>
      <c r="E110" s="8"/>
      <c r="F110" s="8"/>
      <c r="G110" s="8"/>
      <c r="H110" s="8"/>
      <c r="I110" s="8"/>
      <c r="J110" s="8"/>
      <c r="K110" s="8"/>
      <c r="L110" s="36"/>
      <c r="M110" s="8"/>
      <c r="N110" s="8"/>
      <c r="O110" s="8"/>
      <c r="P110" s="8"/>
      <c r="Q110" s="8"/>
      <c r="R110" s="45"/>
    </row>
    <row r="111" spans="1:18">
      <c r="A111" s="8"/>
      <c r="B111" s="8"/>
      <c r="C111" s="8"/>
      <c r="D111" s="8"/>
      <c r="E111" s="8"/>
      <c r="F111" s="8"/>
      <c r="G111" s="8"/>
      <c r="H111" s="8"/>
      <c r="I111" s="8"/>
      <c r="J111" s="8"/>
      <c r="K111" s="8"/>
      <c r="L111" s="36"/>
      <c r="M111" s="8"/>
      <c r="N111" s="8"/>
      <c r="O111" s="8"/>
      <c r="P111" s="8"/>
      <c r="Q111" s="8"/>
      <c r="R111" s="45"/>
    </row>
    <row r="112" spans="1:18">
      <c r="A112" s="8"/>
      <c r="B112" s="8"/>
      <c r="C112" s="8"/>
      <c r="D112" s="8"/>
      <c r="E112" s="8"/>
      <c r="F112" s="8"/>
      <c r="G112" s="8"/>
      <c r="H112" s="8"/>
      <c r="I112" s="8"/>
      <c r="J112" s="8"/>
      <c r="K112" s="8"/>
      <c r="L112" s="8"/>
      <c r="M112" s="8"/>
      <c r="N112" s="8"/>
      <c r="O112" s="8"/>
      <c r="P112" s="8"/>
      <c r="Q112" s="8"/>
      <c r="R112" s="45"/>
    </row>
    <row r="113" spans="1:18">
      <c r="A113" s="8"/>
      <c r="B113" s="8"/>
      <c r="C113" s="8"/>
      <c r="D113" s="8"/>
      <c r="E113" s="8"/>
      <c r="F113" s="8"/>
      <c r="G113" s="8"/>
      <c r="H113" s="8"/>
      <c r="I113" s="8"/>
      <c r="J113" s="8"/>
      <c r="K113" s="8"/>
      <c r="L113" s="8"/>
      <c r="M113" s="8"/>
      <c r="N113" s="8"/>
      <c r="O113" s="8"/>
      <c r="P113" s="8"/>
      <c r="Q113" s="8"/>
      <c r="R113" s="45"/>
    </row>
    <row r="114" spans="1:18">
      <c r="A114" s="8"/>
      <c r="B114" s="8"/>
      <c r="C114" s="8"/>
      <c r="D114" s="8"/>
      <c r="E114" s="8"/>
      <c r="F114" s="8"/>
      <c r="G114" s="8"/>
      <c r="H114" s="8"/>
      <c r="I114" s="8"/>
      <c r="J114" s="8"/>
      <c r="K114" s="8"/>
      <c r="L114" s="36"/>
      <c r="M114" s="8"/>
      <c r="N114" s="8"/>
      <c r="O114" s="8"/>
      <c r="P114" s="8"/>
      <c r="Q114" s="8"/>
      <c r="R114" s="45"/>
    </row>
    <row r="115" spans="1:18">
      <c r="A115" s="8"/>
      <c r="B115" s="8"/>
      <c r="C115" s="8"/>
      <c r="D115" s="8"/>
      <c r="E115" s="8"/>
      <c r="F115" s="8"/>
      <c r="G115" s="8"/>
      <c r="H115" s="8"/>
      <c r="I115" s="8"/>
      <c r="J115" s="8"/>
      <c r="K115" s="8"/>
      <c r="L115" s="47"/>
      <c r="M115" s="8"/>
      <c r="N115" s="8"/>
      <c r="O115" s="8"/>
      <c r="P115" s="8"/>
      <c r="Q115" s="8"/>
      <c r="R115" s="45"/>
    </row>
    <row r="116" spans="1:18">
      <c r="A116" s="8"/>
      <c r="B116" s="8"/>
      <c r="C116" s="8"/>
      <c r="D116" s="8"/>
      <c r="E116" s="8"/>
      <c r="F116" s="8"/>
      <c r="G116" s="8"/>
      <c r="H116" s="8"/>
      <c r="I116" s="8"/>
      <c r="J116" s="8"/>
      <c r="K116" s="8"/>
      <c r="L116" s="38"/>
      <c r="M116" s="8"/>
      <c r="N116" s="8"/>
      <c r="O116" s="8"/>
      <c r="P116" s="8"/>
      <c r="Q116" s="8"/>
      <c r="R116" s="45"/>
    </row>
    <row r="117" spans="1:18">
      <c r="A117" s="8"/>
      <c r="B117" s="8"/>
      <c r="C117" s="8"/>
      <c r="D117" s="8"/>
      <c r="E117" s="8"/>
      <c r="F117" s="8"/>
      <c r="G117" s="8"/>
      <c r="H117" s="8"/>
      <c r="I117" s="8"/>
      <c r="J117" s="8"/>
      <c r="K117" s="8"/>
      <c r="L117" s="38"/>
      <c r="M117" s="8"/>
      <c r="N117" s="8"/>
      <c r="O117" s="8"/>
      <c r="P117" s="8"/>
      <c r="Q117" s="8"/>
      <c r="R117" s="45"/>
    </row>
    <row r="118" spans="1:18">
      <c r="A118" s="8"/>
      <c r="B118" s="8"/>
      <c r="C118" s="8"/>
      <c r="D118" s="8"/>
      <c r="E118" s="8"/>
      <c r="F118" s="8"/>
      <c r="G118" s="8"/>
      <c r="H118" s="8"/>
      <c r="I118" s="8"/>
      <c r="J118" s="19"/>
      <c r="K118" s="8"/>
      <c r="L118" s="38"/>
      <c r="M118" s="8"/>
      <c r="N118" s="8"/>
      <c r="O118" s="8"/>
      <c r="P118" s="8"/>
      <c r="Q118" s="8"/>
      <c r="R118" s="45"/>
    </row>
    <row r="119" spans="1:18">
      <c r="A119" s="8"/>
      <c r="B119" s="8"/>
      <c r="C119" s="8"/>
      <c r="D119" s="8"/>
      <c r="E119" s="8"/>
      <c r="F119" s="8"/>
      <c r="G119" s="8"/>
      <c r="H119" s="8"/>
      <c r="I119" s="8"/>
      <c r="J119" s="8"/>
      <c r="K119" s="19"/>
      <c r="L119" s="38"/>
      <c r="M119" s="8"/>
      <c r="N119" s="8"/>
      <c r="O119" s="8"/>
      <c r="P119" s="8"/>
      <c r="Q119" s="8"/>
      <c r="R119" s="45"/>
    </row>
    <row r="120" spans="1:18">
      <c r="A120" s="8"/>
      <c r="B120" s="8"/>
      <c r="C120" s="8"/>
      <c r="D120" s="8"/>
      <c r="E120" s="8"/>
      <c r="F120" s="8"/>
      <c r="G120" s="8"/>
      <c r="H120" s="8"/>
      <c r="I120" s="8"/>
      <c r="J120" s="8"/>
      <c r="K120" s="8"/>
      <c r="L120" s="38"/>
      <c r="M120" s="8"/>
      <c r="N120" s="8"/>
      <c r="O120" s="8"/>
      <c r="P120" s="8"/>
      <c r="Q120" s="8"/>
      <c r="R120" s="45"/>
    </row>
    <row r="121" spans="1:18">
      <c r="A121" s="8"/>
      <c r="B121" s="8"/>
      <c r="C121" s="8"/>
      <c r="D121" s="8"/>
      <c r="E121" s="8"/>
      <c r="F121" s="8"/>
      <c r="G121" s="8"/>
      <c r="H121" s="8"/>
      <c r="I121" s="8"/>
      <c r="J121" s="8"/>
      <c r="K121" s="8"/>
      <c r="L121" s="38"/>
      <c r="M121" s="8"/>
      <c r="N121" s="8"/>
      <c r="O121" s="8"/>
      <c r="P121" s="8"/>
      <c r="Q121" s="8"/>
      <c r="R121" s="45"/>
    </row>
    <row r="122" spans="1:18">
      <c r="A122" s="8"/>
      <c r="B122" s="8"/>
      <c r="C122" s="8"/>
      <c r="D122" s="8"/>
      <c r="E122" s="8"/>
      <c r="F122" s="8"/>
      <c r="G122" s="8"/>
      <c r="H122" s="8"/>
      <c r="I122" s="8"/>
      <c r="J122" s="8"/>
      <c r="K122" s="8"/>
      <c r="L122" s="36"/>
      <c r="M122" s="8"/>
      <c r="N122" s="8"/>
      <c r="O122" s="8"/>
      <c r="P122" s="8"/>
      <c r="Q122" s="8"/>
      <c r="R122" s="45"/>
    </row>
    <row r="123" spans="1:18">
      <c r="A123" s="8"/>
      <c r="B123" s="8"/>
      <c r="C123" s="8"/>
      <c r="D123" s="8"/>
      <c r="E123" s="8"/>
      <c r="F123" s="8"/>
      <c r="G123" s="8"/>
      <c r="H123" s="8"/>
      <c r="I123" s="8"/>
      <c r="J123" s="8"/>
      <c r="K123" s="8"/>
      <c r="L123" s="36"/>
      <c r="M123" s="8"/>
      <c r="N123" s="8"/>
      <c r="O123" s="8"/>
      <c r="P123" s="8"/>
      <c r="Q123" s="8"/>
      <c r="R123" s="45"/>
    </row>
    <row r="124" spans="1:18">
      <c r="A124" s="8"/>
      <c r="B124" s="8"/>
      <c r="C124" s="8"/>
      <c r="D124" s="8"/>
      <c r="E124" s="8"/>
      <c r="F124" s="8"/>
      <c r="G124" s="8"/>
      <c r="H124" s="8"/>
      <c r="I124" s="8"/>
      <c r="J124" s="8"/>
      <c r="K124" s="8"/>
      <c r="L124" s="47"/>
      <c r="M124" s="8"/>
      <c r="N124" s="8"/>
      <c r="O124" s="8"/>
      <c r="P124" s="8"/>
      <c r="Q124" s="8"/>
      <c r="R124" s="45"/>
    </row>
    <row r="125" spans="1:18">
      <c r="A125" s="8"/>
      <c r="B125" s="8"/>
      <c r="C125" s="8"/>
      <c r="D125" s="8"/>
      <c r="E125" s="8"/>
      <c r="F125" s="8"/>
      <c r="G125" s="8"/>
      <c r="H125" s="8"/>
      <c r="I125" s="8"/>
      <c r="J125" s="8"/>
      <c r="K125" s="8"/>
      <c r="L125" s="38"/>
      <c r="M125" s="8"/>
      <c r="N125" s="8"/>
      <c r="O125" s="8"/>
      <c r="P125" s="8"/>
      <c r="Q125" s="8"/>
      <c r="R125" s="45"/>
    </row>
    <row r="126" spans="1:18">
      <c r="A126" s="8"/>
      <c r="B126" s="8"/>
      <c r="C126" s="8"/>
      <c r="D126" s="8"/>
      <c r="E126" s="8"/>
      <c r="F126" s="8"/>
      <c r="G126" s="8"/>
      <c r="H126" s="8"/>
      <c r="I126" s="8"/>
      <c r="J126" s="8"/>
      <c r="K126" s="8"/>
      <c r="L126" s="38"/>
      <c r="M126" s="8"/>
      <c r="N126" s="8"/>
      <c r="O126" s="8"/>
      <c r="P126" s="8"/>
      <c r="Q126" s="8"/>
      <c r="R126" s="45"/>
    </row>
    <row r="127" spans="1:18">
      <c r="A127" s="8"/>
      <c r="B127" s="8"/>
      <c r="C127" s="8"/>
      <c r="D127" s="8"/>
      <c r="E127" s="8"/>
      <c r="F127" s="8"/>
      <c r="G127" s="8"/>
      <c r="H127" s="8"/>
      <c r="I127" s="8"/>
      <c r="J127" s="8"/>
      <c r="K127" s="8"/>
      <c r="L127" s="38"/>
      <c r="M127" s="8"/>
      <c r="N127" s="8"/>
      <c r="O127" s="8"/>
      <c r="P127" s="8"/>
      <c r="Q127" s="8"/>
      <c r="R127" s="45"/>
    </row>
    <row r="128" spans="1:18">
      <c r="A128" s="8"/>
      <c r="B128" s="8"/>
      <c r="C128" s="8"/>
      <c r="D128" s="8"/>
      <c r="E128" s="8"/>
      <c r="F128" s="8"/>
      <c r="G128" s="8"/>
      <c r="H128" s="8"/>
      <c r="I128" s="8"/>
      <c r="J128" s="8"/>
      <c r="K128" s="8"/>
      <c r="L128" s="38"/>
      <c r="M128" s="8"/>
      <c r="N128" s="8"/>
      <c r="O128" s="8"/>
      <c r="P128" s="8"/>
      <c r="Q128" s="8"/>
      <c r="R128" s="45"/>
    </row>
    <row r="129" spans="1:18">
      <c r="A129" s="8"/>
      <c r="B129" s="8"/>
      <c r="C129" s="8"/>
      <c r="D129" s="8"/>
      <c r="E129" s="8"/>
      <c r="F129" s="8"/>
      <c r="G129" s="8"/>
      <c r="H129" s="8"/>
      <c r="I129" s="8"/>
      <c r="J129" s="8"/>
      <c r="K129" s="8"/>
      <c r="L129" s="38"/>
      <c r="M129" s="8"/>
      <c r="N129" s="8"/>
      <c r="O129" s="8"/>
      <c r="P129" s="8"/>
      <c r="Q129" s="8"/>
      <c r="R129" s="45"/>
    </row>
    <row r="130" spans="1:18">
      <c r="A130" s="8"/>
      <c r="B130" s="8"/>
      <c r="C130" s="8"/>
      <c r="D130" s="8"/>
      <c r="E130" s="8"/>
      <c r="F130" s="8"/>
      <c r="G130" s="8"/>
      <c r="H130" s="8"/>
      <c r="I130" s="8"/>
      <c r="J130" s="8"/>
      <c r="K130" s="8"/>
      <c r="L130" s="38"/>
      <c r="M130" s="8"/>
      <c r="N130" s="8"/>
      <c r="O130" s="8"/>
      <c r="P130" s="8"/>
      <c r="Q130" s="8"/>
      <c r="R130" s="45"/>
    </row>
    <row r="131" spans="1:18">
      <c r="A131" s="8"/>
      <c r="B131" s="8"/>
      <c r="C131" s="8"/>
      <c r="D131" s="8"/>
      <c r="E131" s="8"/>
      <c r="F131" s="8"/>
      <c r="G131" s="8"/>
      <c r="H131" s="8"/>
      <c r="I131" s="8"/>
      <c r="J131" s="8"/>
      <c r="K131" s="8"/>
      <c r="L131" s="36"/>
      <c r="M131" s="8"/>
      <c r="N131" s="8"/>
      <c r="O131" s="8"/>
      <c r="P131" s="8"/>
      <c r="Q131" s="8"/>
      <c r="R131" s="45"/>
    </row>
    <row r="132" spans="1:18">
      <c r="A132" s="8"/>
      <c r="B132" s="8"/>
      <c r="C132" s="8"/>
      <c r="D132" s="8"/>
      <c r="E132" s="8"/>
      <c r="F132" s="8"/>
      <c r="G132" s="8"/>
      <c r="H132" s="8"/>
      <c r="I132" s="8"/>
      <c r="J132" s="8"/>
      <c r="K132" s="8"/>
      <c r="L132" s="36"/>
      <c r="M132" s="8"/>
      <c r="N132" s="8"/>
      <c r="O132" s="8"/>
      <c r="P132" s="8"/>
      <c r="Q132" s="8"/>
      <c r="R132" s="45"/>
    </row>
    <row r="133" spans="1:18">
      <c r="A133" s="8"/>
      <c r="B133" s="8"/>
      <c r="C133" s="8"/>
      <c r="D133" s="8"/>
      <c r="E133" s="8"/>
      <c r="F133" s="8"/>
      <c r="G133" s="8"/>
      <c r="H133" s="8"/>
      <c r="I133" s="8"/>
      <c r="J133" s="19"/>
      <c r="K133" s="8"/>
      <c r="L133" s="36"/>
      <c r="M133" s="8"/>
      <c r="N133" s="8"/>
      <c r="O133" s="8"/>
      <c r="P133" s="8"/>
      <c r="Q133" s="8"/>
      <c r="R133" s="45"/>
    </row>
    <row r="134" spans="1:18">
      <c r="A134" s="8"/>
      <c r="B134" s="8"/>
      <c r="C134" s="8"/>
      <c r="D134" s="8"/>
      <c r="E134" s="8"/>
      <c r="F134" s="8"/>
      <c r="G134" s="8"/>
      <c r="H134" s="8"/>
      <c r="I134" s="8"/>
      <c r="J134" s="8"/>
      <c r="K134" s="19"/>
      <c r="L134" s="8"/>
      <c r="M134" s="8"/>
      <c r="N134" s="8"/>
      <c r="O134" s="8"/>
      <c r="P134" s="8"/>
      <c r="Q134" s="8"/>
      <c r="R134" s="45"/>
    </row>
    <row r="135" spans="1:18">
      <c r="A135" s="8"/>
      <c r="B135" s="8"/>
      <c r="C135" s="8"/>
      <c r="D135" s="8"/>
      <c r="E135" s="8"/>
      <c r="F135" s="8"/>
      <c r="G135" s="8"/>
      <c r="H135" s="8"/>
      <c r="I135" s="8"/>
      <c r="J135" s="8"/>
      <c r="K135" s="8"/>
      <c r="L135" s="36"/>
      <c r="M135" s="8"/>
      <c r="N135" s="8"/>
      <c r="O135" s="8"/>
      <c r="P135" s="8"/>
      <c r="Q135" s="8"/>
      <c r="R135" s="45"/>
    </row>
    <row r="136" spans="1:18">
      <c r="A136" s="8"/>
      <c r="B136" s="8"/>
      <c r="C136" s="8"/>
      <c r="D136" s="8"/>
      <c r="E136" s="8"/>
      <c r="F136" s="8"/>
      <c r="G136" s="8"/>
      <c r="H136" s="8"/>
      <c r="I136" s="8"/>
      <c r="J136" s="8"/>
      <c r="K136" s="8"/>
      <c r="L136" s="36"/>
      <c r="M136" s="8"/>
      <c r="N136" s="8"/>
      <c r="O136" s="8"/>
      <c r="P136" s="8"/>
      <c r="Q136" s="8"/>
      <c r="R136" s="45"/>
    </row>
    <row r="137" spans="1:18">
      <c r="A137" s="8"/>
      <c r="B137" s="8"/>
      <c r="C137" s="8"/>
      <c r="D137" s="8"/>
      <c r="E137" s="8"/>
      <c r="F137" s="8"/>
      <c r="G137" s="8"/>
      <c r="H137" s="8"/>
      <c r="I137" s="8"/>
      <c r="J137" s="8"/>
      <c r="K137" s="8"/>
      <c r="L137" s="8"/>
      <c r="M137" s="8"/>
      <c r="N137" s="8"/>
      <c r="O137" s="8"/>
      <c r="P137" s="8"/>
      <c r="Q137" s="8"/>
      <c r="R137" s="45"/>
    </row>
    <row r="138" spans="1:18">
      <c r="A138" s="8"/>
      <c r="B138" s="8"/>
      <c r="C138" s="8"/>
      <c r="D138" s="8"/>
      <c r="E138" s="8"/>
      <c r="F138" s="8"/>
      <c r="G138" s="8"/>
      <c r="H138" s="8"/>
      <c r="I138" s="8"/>
      <c r="J138" s="8"/>
      <c r="K138" s="8"/>
      <c r="L138" s="8"/>
      <c r="M138" s="8"/>
      <c r="N138" s="8"/>
      <c r="O138" s="8"/>
      <c r="P138" s="8"/>
      <c r="Q138" s="8"/>
      <c r="R138" s="45"/>
    </row>
    <row r="139" spans="1:18">
      <c r="A139" s="8"/>
      <c r="B139" s="8"/>
      <c r="C139" s="8"/>
      <c r="D139" s="8"/>
      <c r="E139" s="8"/>
      <c r="F139" s="8"/>
      <c r="G139" s="8"/>
      <c r="H139" s="8"/>
      <c r="I139" s="8"/>
      <c r="J139" s="8"/>
      <c r="K139" s="8"/>
      <c r="L139" s="36"/>
      <c r="M139" s="8"/>
      <c r="N139" s="8"/>
      <c r="O139" s="8"/>
      <c r="P139" s="8"/>
      <c r="Q139" s="8"/>
      <c r="R139" s="45"/>
    </row>
    <row r="140" spans="1:18">
      <c r="A140" s="8"/>
      <c r="B140" s="8"/>
      <c r="C140" s="8"/>
      <c r="D140" s="8"/>
      <c r="E140" s="8"/>
      <c r="F140" s="8"/>
      <c r="G140" s="8"/>
      <c r="H140" s="8"/>
      <c r="I140" s="8"/>
      <c r="J140" s="8"/>
      <c r="K140" s="8"/>
      <c r="L140" s="47"/>
      <c r="M140" s="8"/>
      <c r="N140" s="8"/>
      <c r="O140" s="8"/>
      <c r="P140" s="8"/>
      <c r="Q140" s="8"/>
      <c r="R140" s="45"/>
    </row>
    <row r="141" spans="1:18">
      <c r="A141" s="8"/>
      <c r="B141" s="8"/>
      <c r="C141" s="8"/>
      <c r="D141" s="8"/>
      <c r="E141" s="8"/>
      <c r="F141" s="8"/>
      <c r="G141" s="8"/>
      <c r="H141" s="8"/>
      <c r="I141" s="8"/>
      <c r="J141" s="8"/>
      <c r="K141" s="8"/>
      <c r="L141" s="38"/>
      <c r="M141" s="8"/>
      <c r="N141" s="8"/>
      <c r="O141" s="8"/>
      <c r="P141" s="8"/>
      <c r="Q141" s="8"/>
      <c r="R141" s="45"/>
    </row>
    <row r="142" spans="1:18">
      <c r="A142" s="8"/>
      <c r="B142" s="8"/>
      <c r="C142" s="8"/>
      <c r="D142" s="8"/>
      <c r="E142" s="8"/>
      <c r="F142" s="8"/>
      <c r="G142" s="8"/>
      <c r="H142" s="8"/>
      <c r="I142" s="8"/>
      <c r="J142" s="8"/>
      <c r="K142" s="8"/>
      <c r="L142" s="38"/>
      <c r="M142" s="8"/>
      <c r="N142" s="8"/>
      <c r="O142" s="8"/>
      <c r="P142" s="8"/>
      <c r="Q142" s="8"/>
      <c r="R142" s="45"/>
    </row>
    <row r="143" spans="1:18">
      <c r="A143" s="8"/>
      <c r="B143" s="8"/>
      <c r="C143" s="8"/>
      <c r="D143" s="8"/>
      <c r="E143" s="8"/>
      <c r="F143" s="8"/>
      <c r="G143" s="8"/>
      <c r="H143" s="8"/>
      <c r="I143" s="8"/>
      <c r="J143" s="8"/>
      <c r="K143" s="8"/>
      <c r="L143" s="38"/>
      <c r="M143" s="8"/>
      <c r="N143" s="8"/>
      <c r="O143" s="8"/>
      <c r="P143" s="8"/>
      <c r="Q143" s="8"/>
      <c r="R143" s="45"/>
    </row>
    <row r="144" spans="1:18">
      <c r="A144" s="8"/>
      <c r="B144" s="8"/>
      <c r="C144" s="8"/>
      <c r="D144" s="8"/>
      <c r="E144" s="8"/>
      <c r="F144" s="8"/>
      <c r="G144" s="8"/>
      <c r="H144" s="8"/>
      <c r="I144" s="8"/>
      <c r="J144" s="8"/>
      <c r="K144" s="8"/>
      <c r="L144" s="38"/>
      <c r="M144" s="8"/>
      <c r="N144" s="8"/>
      <c r="O144" s="8"/>
      <c r="P144" s="8"/>
      <c r="Q144" s="8"/>
      <c r="R144" s="45"/>
    </row>
    <row r="145" spans="1:18">
      <c r="A145" s="8"/>
      <c r="B145" s="8"/>
      <c r="C145" s="8"/>
      <c r="D145" s="8"/>
      <c r="E145" s="8"/>
      <c r="F145" s="8"/>
      <c r="G145" s="8"/>
      <c r="H145" s="8"/>
      <c r="I145" s="8"/>
      <c r="J145" s="8"/>
      <c r="K145" s="8"/>
      <c r="L145" s="38"/>
      <c r="M145" s="8"/>
      <c r="N145" s="8"/>
      <c r="O145" s="8"/>
      <c r="P145" s="8"/>
      <c r="Q145" s="8"/>
      <c r="R145" s="45"/>
    </row>
    <row r="146" spans="1:18">
      <c r="A146" s="8"/>
      <c r="B146" s="8"/>
      <c r="C146" s="8"/>
      <c r="D146" s="8"/>
      <c r="E146" s="8"/>
      <c r="F146" s="8"/>
      <c r="G146" s="8"/>
      <c r="H146" s="8"/>
      <c r="I146" s="8"/>
      <c r="J146" s="8"/>
      <c r="K146" s="8"/>
      <c r="L146" s="38"/>
      <c r="M146" s="8"/>
      <c r="N146" s="8"/>
      <c r="O146" s="8"/>
      <c r="P146" s="8"/>
      <c r="Q146" s="8"/>
      <c r="R146" s="45"/>
    </row>
    <row r="147" spans="1:18">
      <c r="A147" s="8"/>
      <c r="B147" s="8"/>
      <c r="C147" s="8"/>
      <c r="D147" s="8"/>
      <c r="E147" s="8"/>
      <c r="F147" s="8"/>
      <c r="G147" s="8"/>
      <c r="H147" s="8"/>
      <c r="I147" s="8"/>
      <c r="J147" s="8"/>
      <c r="K147" s="8"/>
      <c r="L147" s="36"/>
      <c r="M147" s="8"/>
      <c r="N147" s="8"/>
      <c r="O147" s="8"/>
      <c r="P147" s="8"/>
      <c r="Q147" s="8"/>
      <c r="R147" s="45"/>
    </row>
    <row r="148" spans="1:18">
      <c r="A148" s="8"/>
      <c r="B148" s="8"/>
      <c r="C148" s="8"/>
      <c r="D148" s="8"/>
      <c r="E148" s="8"/>
      <c r="F148" s="8"/>
      <c r="G148" s="8"/>
      <c r="H148" s="8"/>
      <c r="I148" s="8"/>
      <c r="J148" s="8"/>
      <c r="K148" s="8"/>
      <c r="L148" s="36"/>
      <c r="M148" s="8"/>
      <c r="N148" s="8"/>
      <c r="O148" s="8"/>
      <c r="P148" s="8"/>
      <c r="Q148" s="8"/>
      <c r="R148" s="45"/>
    </row>
    <row r="149" spans="1:18">
      <c r="A149" s="8"/>
      <c r="B149" s="8"/>
      <c r="C149" s="8"/>
      <c r="D149" s="8"/>
      <c r="E149" s="8"/>
      <c r="F149" s="8"/>
      <c r="G149" s="8"/>
      <c r="H149" s="8"/>
      <c r="I149" s="8"/>
      <c r="J149" s="8"/>
      <c r="K149" s="19"/>
      <c r="L149" s="46"/>
      <c r="M149" s="8"/>
      <c r="N149" s="8"/>
      <c r="O149" s="8"/>
      <c r="P149" s="8"/>
      <c r="Q149" s="8"/>
      <c r="R149" s="45"/>
    </row>
    <row r="150" spans="1:18">
      <c r="A150" s="8"/>
      <c r="B150" s="8"/>
      <c r="C150" s="8"/>
      <c r="D150" s="8"/>
      <c r="E150" s="8"/>
      <c r="F150" s="8"/>
      <c r="G150" s="8"/>
      <c r="H150" s="8"/>
      <c r="I150" s="8"/>
      <c r="J150" s="8"/>
      <c r="K150" s="8"/>
      <c r="L150" s="46"/>
      <c r="M150" s="8"/>
      <c r="N150" s="8"/>
      <c r="O150" s="8"/>
      <c r="P150" s="8"/>
      <c r="Q150" s="8"/>
      <c r="R150" s="45"/>
    </row>
    <row r="151" spans="1:18">
      <c r="K151" s="8"/>
    </row>
    <row r="152" spans="1:18">
      <c r="K152" s="8"/>
    </row>
    <row r="153" spans="1:18">
      <c r="K153" s="8"/>
    </row>
    <row r="154" spans="1:18">
      <c r="K154" s="8"/>
    </row>
    <row r="155" spans="1:18">
      <c r="K155" s="8"/>
    </row>
    <row r="156" spans="1:18">
      <c r="K156" s="8"/>
    </row>
    <row r="157" spans="1:18">
      <c r="K157" s="8"/>
    </row>
    <row r="158" spans="1:18">
      <c r="K158" s="8"/>
    </row>
    <row r="159" spans="1:18">
      <c r="K159" s="8"/>
    </row>
    <row r="160" spans="1:18">
      <c r="K160" s="8"/>
    </row>
    <row r="161" spans="11:11">
      <c r="K161" s="8"/>
    </row>
    <row r="162" spans="11:11">
      <c r="K162" s="8"/>
    </row>
    <row r="163" spans="11:11">
      <c r="K163" s="8"/>
    </row>
    <row r="164" spans="11:11">
      <c r="K164" s="8"/>
    </row>
    <row r="165" spans="11:11">
      <c r="K165" s="8"/>
    </row>
    <row r="166" spans="11:11">
      <c r="K166" s="8"/>
    </row>
  </sheetData>
  <autoFilter ref="A2:S2"/>
  <mergeCells count="5">
    <mergeCell ref="A1:B1"/>
    <mergeCell ref="C1:S1"/>
    <mergeCell ref="A3:A10"/>
    <mergeCell ref="A25:A36"/>
    <mergeCell ref="A37:A38"/>
  </mergeCells>
  <conditionalFormatting sqref="T119:T175 T14:U21 T24:U36 T39:U118">
    <cfRule type="cellIs" dxfId="38" priority="117" operator="equal">
      <formula>#REF!</formula>
    </cfRule>
  </conditionalFormatting>
  <conditionalFormatting sqref="T3:U6 T8:U10 U7">
    <cfRule type="cellIs" dxfId="37" priority="7" operator="equal">
      <formula>$W$3</formula>
    </cfRule>
  </conditionalFormatting>
  <conditionalFormatting sqref="S3">
    <cfRule type="cellIs" dxfId="36" priority="6" operator="equal">
      <formula>$V$3</formula>
    </cfRule>
  </conditionalFormatting>
  <conditionalFormatting sqref="T7">
    <cfRule type="cellIs" dxfId="35" priority="5" operator="equal">
      <formula>$W$3</formula>
    </cfRule>
  </conditionalFormatting>
  <conditionalFormatting sqref="T13">
    <cfRule type="cellIs" dxfId="34" priority="4" operator="equal">
      <formula>#REF!</formula>
    </cfRule>
  </conditionalFormatting>
  <conditionalFormatting sqref="S13">
    <cfRule type="cellIs" dxfId="33" priority="3" operator="equal">
      <formula>#REF!</formula>
    </cfRule>
  </conditionalFormatting>
  <conditionalFormatting sqref="T22:T23">
    <cfRule type="cellIs" dxfId="32" priority="2" operator="equal">
      <formula>$W$3</formula>
    </cfRule>
  </conditionalFormatting>
  <conditionalFormatting sqref="T37:U38">
    <cfRule type="cellIs" dxfId="31" priority="1" operator="equal">
      <formula>#REF!</formula>
    </cfRule>
  </conditionalFormatting>
  <dataValidations count="2">
    <dataValidation type="list" allowBlank="1" showInputMessage="1" showErrorMessage="1" sqref="P11:P12">
      <formula1>INDIRECT(D11)</formula1>
    </dataValidation>
    <dataValidation type="list" allowBlank="1" showInputMessage="1" showErrorMessage="1" sqref="JL11 WVX11 WMB11 WCF11 VSJ11 VIN11 UYR11 UOV11 UEZ11 TVD11 TLH11 TBL11 SRP11 SHT11 RXX11 ROB11 REF11 QUJ11 QKN11 QAR11 PQV11 PGZ11 OXD11 ONH11 ODL11 NTP11 NJT11 MZX11 MQB11 MGF11 LWJ11 LMN11 LCR11 KSV11 KIZ11 JZD11 JPH11 JFL11 IVP11 ILT11 IBX11 HSB11 HIF11 GYJ11 GON11 GER11 FUV11 FKZ11 FBD11 ERH11 EHL11 DXP11 DNT11 DDX11 CUB11 CKF11 CAJ11 BQN11 BGR11 AWV11 AMZ11 ADD11 TH11">
      <formula1>INDIRECT(JA11)</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299"/>
  <sheetViews>
    <sheetView zoomScale="60" zoomScaleNormal="60" workbookViewId="0">
      <pane ySplit="2" topLeftCell="A18" activePane="bottomLeft" state="frozen"/>
      <selection activeCell="C2" sqref="C2"/>
      <selection pane="bottomLeft" activeCell="A41" sqref="A41:XFD42"/>
    </sheetView>
  </sheetViews>
  <sheetFormatPr baseColWidth="10" defaultColWidth="9.140625" defaultRowHeight="12.75"/>
  <cols>
    <col min="1" max="1" width="29.140625" style="22" bestFit="1" customWidth="1"/>
    <col min="2" max="2" width="32" style="22" bestFit="1" customWidth="1"/>
    <col min="3" max="3" width="16.85546875" style="22" bestFit="1" customWidth="1"/>
    <col min="4" max="4" width="20" style="22" bestFit="1" customWidth="1"/>
    <col min="5" max="5" width="41.42578125" style="22" bestFit="1" customWidth="1"/>
    <col min="6" max="6" width="13.7109375" style="22" bestFit="1" customWidth="1"/>
    <col min="7" max="7" width="18.85546875" style="22" bestFit="1" customWidth="1"/>
    <col min="8" max="9" width="13.42578125" style="22" customWidth="1"/>
    <col min="10" max="11" width="13.28515625" style="22" customWidth="1"/>
    <col min="12" max="12" width="66" style="22" bestFit="1" customWidth="1"/>
    <col min="13" max="13" width="21.7109375" style="22" bestFit="1" customWidth="1"/>
    <col min="14" max="14" width="34.42578125" style="22" bestFit="1" customWidth="1"/>
    <col min="15" max="15" width="25.5703125" style="22" bestFit="1" customWidth="1"/>
    <col min="16" max="16" width="14.5703125" style="22" customWidth="1"/>
    <col min="17" max="17" width="18.85546875" style="22" bestFit="1" customWidth="1"/>
    <col min="18" max="18" width="24.28515625" style="22" bestFit="1" customWidth="1"/>
    <col min="19" max="19" width="90.140625" style="22" bestFit="1" customWidth="1"/>
    <col min="20" max="16384" width="9.140625" style="22"/>
  </cols>
  <sheetData>
    <row r="1" spans="1:19" ht="41.25" customHeight="1">
      <c r="A1" s="208" t="s">
        <v>181</v>
      </c>
      <c r="B1" s="208"/>
      <c r="C1" s="196" t="s">
        <v>440</v>
      </c>
      <c r="D1" s="196"/>
      <c r="E1" s="196"/>
      <c r="F1" s="196"/>
      <c r="G1" s="196"/>
      <c r="H1" s="196"/>
      <c r="I1" s="196"/>
      <c r="J1" s="196"/>
      <c r="K1" s="196"/>
      <c r="L1" s="196"/>
      <c r="M1" s="196"/>
      <c r="N1" s="196"/>
      <c r="O1" s="196"/>
      <c r="P1" s="196"/>
      <c r="Q1" s="196"/>
      <c r="R1" s="196"/>
      <c r="S1" s="196"/>
    </row>
    <row r="2" spans="1:19" ht="26.25" thickBot="1">
      <c r="A2" s="29" t="s">
        <v>49</v>
      </c>
      <c r="B2" s="53" t="s">
        <v>53</v>
      </c>
      <c r="C2" s="52" t="s">
        <v>123</v>
      </c>
      <c r="D2" s="53" t="s">
        <v>111</v>
      </c>
      <c r="E2" s="52" t="s">
        <v>48</v>
      </c>
      <c r="F2" s="53" t="s">
        <v>113</v>
      </c>
      <c r="G2" s="18" t="s">
        <v>114</v>
      </c>
      <c r="H2" s="18" t="s">
        <v>112</v>
      </c>
      <c r="I2" s="18" t="s">
        <v>129</v>
      </c>
      <c r="J2" s="54" t="s">
        <v>131</v>
      </c>
      <c r="K2" s="54" t="s">
        <v>183</v>
      </c>
      <c r="L2" s="53" t="s">
        <v>130</v>
      </c>
      <c r="M2" s="53" t="s">
        <v>110</v>
      </c>
      <c r="N2" s="53" t="s">
        <v>50</v>
      </c>
      <c r="O2" s="53" t="s">
        <v>108</v>
      </c>
      <c r="P2" s="53" t="s">
        <v>180</v>
      </c>
      <c r="Q2" s="53" t="s">
        <v>52</v>
      </c>
      <c r="R2" s="55" t="s">
        <v>179</v>
      </c>
      <c r="S2" s="28" t="s">
        <v>51</v>
      </c>
    </row>
    <row r="3" spans="1:19" s="79" customFormat="1" ht="15">
      <c r="A3" s="206" t="s">
        <v>291</v>
      </c>
      <c r="B3" s="141" t="s">
        <v>292</v>
      </c>
      <c r="C3" s="141" t="s">
        <v>125</v>
      </c>
      <c r="D3" s="142" t="s">
        <v>47</v>
      </c>
      <c r="E3" s="140" t="s">
        <v>346</v>
      </c>
      <c r="F3" s="140" t="s">
        <v>67</v>
      </c>
      <c r="G3" s="143" t="s">
        <v>67</v>
      </c>
      <c r="H3" s="143" t="s">
        <v>67</v>
      </c>
      <c r="I3" s="143" t="s">
        <v>67</v>
      </c>
      <c r="J3" s="143" t="s">
        <v>232</v>
      </c>
      <c r="K3" s="143" t="s">
        <v>67</v>
      </c>
      <c r="L3" s="25" t="s">
        <v>347</v>
      </c>
      <c r="M3" s="140" t="s">
        <v>296</v>
      </c>
      <c r="N3" s="140" t="s">
        <v>315</v>
      </c>
      <c r="O3" s="140">
        <v>999494837</v>
      </c>
      <c r="P3" s="140"/>
      <c r="Q3" s="11" t="s">
        <v>313</v>
      </c>
      <c r="R3" s="140">
        <v>10</v>
      </c>
      <c r="S3" s="140" t="s">
        <v>327</v>
      </c>
    </row>
    <row r="4" spans="1:19" s="79" customFormat="1" ht="15">
      <c r="A4" s="199"/>
      <c r="B4" s="141" t="s">
        <v>292</v>
      </c>
      <c r="C4" s="141" t="s">
        <v>125</v>
      </c>
      <c r="D4" s="142" t="s">
        <v>328</v>
      </c>
      <c r="E4" s="140" t="s">
        <v>329</v>
      </c>
      <c r="F4" s="140" t="s">
        <v>66</v>
      </c>
      <c r="G4" s="143" t="s">
        <v>294</v>
      </c>
      <c r="H4" s="143" t="s">
        <v>67</v>
      </c>
      <c r="I4" s="143" t="s">
        <v>66</v>
      </c>
      <c r="J4" s="143" t="s">
        <v>232</v>
      </c>
      <c r="K4" s="143" t="s">
        <v>66</v>
      </c>
      <c r="L4" s="25" t="s">
        <v>330</v>
      </c>
      <c r="M4" s="140" t="s">
        <v>296</v>
      </c>
      <c r="N4" s="140" t="s">
        <v>297</v>
      </c>
      <c r="O4" s="140">
        <v>992521411</v>
      </c>
      <c r="P4" s="140"/>
      <c r="Q4" s="140" t="s">
        <v>331</v>
      </c>
      <c r="R4" s="140">
        <v>12</v>
      </c>
      <c r="S4" s="140" t="s">
        <v>348</v>
      </c>
    </row>
    <row r="5" spans="1:19" s="79" customFormat="1" ht="25.5">
      <c r="A5" s="199"/>
      <c r="B5" s="141" t="s">
        <v>292</v>
      </c>
      <c r="C5" s="141" t="s">
        <v>125</v>
      </c>
      <c r="D5" s="142" t="s">
        <v>243</v>
      </c>
      <c r="E5" s="140" t="s">
        <v>301</v>
      </c>
      <c r="F5" s="140" t="s">
        <v>67</v>
      </c>
      <c r="G5" s="143" t="s">
        <v>67</v>
      </c>
      <c r="H5" s="143" t="s">
        <v>67</v>
      </c>
      <c r="I5" s="143" t="s">
        <v>66</v>
      </c>
      <c r="J5" s="143" t="s">
        <v>232</v>
      </c>
      <c r="K5" s="143" t="s">
        <v>67</v>
      </c>
      <c r="L5" s="25" t="s">
        <v>303</v>
      </c>
      <c r="M5" s="140" t="s">
        <v>296</v>
      </c>
      <c r="N5" s="140" t="s">
        <v>304</v>
      </c>
      <c r="O5" s="140">
        <v>992521411</v>
      </c>
      <c r="P5" s="140"/>
      <c r="Q5" s="140" t="s">
        <v>298</v>
      </c>
      <c r="R5" s="140">
        <v>12</v>
      </c>
      <c r="S5" s="140" t="s">
        <v>305</v>
      </c>
    </row>
    <row r="6" spans="1:19" s="79" customFormat="1" ht="15">
      <c r="A6" s="199"/>
      <c r="B6" s="141" t="s">
        <v>292</v>
      </c>
      <c r="C6" s="141" t="s">
        <v>125</v>
      </c>
      <c r="D6" s="142" t="s">
        <v>243</v>
      </c>
      <c r="E6" s="140" t="s">
        <v>306</v>
      </c>
      <c r="F6" s="140" t="s">
        <v>67</v>
      </c>
      <c r="G6" s="143" t="s">
        <v>67</v>
      </c>
      <c r="H6" s="143" t="s">
        <v>67</v>
      </c>
      <c r="I6" s="143" t="s">
        <v>67</v>
      </c>
      <c r="J6" s="143" t="s">
        <v>232</v>
      </c>
      <c r="K6" s="143" t="s">
        <v>67</v>
      </c>
      <c r="L6" s="25" t="s">
        <v>308</v>
      </c>
      <c r="M6" s="140" t="s">
        <v>296</v>
      </c>
      <c r="N6" s="140" t="s">
        <v>309</v>
      </c>
      <c r="O6" s="140">
        <v>992521411</v>
      </c>
      <c r="P6" s="140"/>
      <c r="Q6" s="140" t="s">
        <v>298</v>
      </c>
      <c r="R6" s="140">
        <v>10</v>
      </c>
      <c r="S6" s="140" t="s">
        <v>305</v>
      </c>
    </row>
    <row r="7" spans="1:19" s="79" customFormat="1" ht="15">
      <c r="A7" s="199"/>
      <c r="B7" s="141" t="s">
        <v>292</v>
      </c>
      <c r="C7" s="141" t="s">
        <v>125</v>
      </c>
      <c r="D7" s="142" t="s">
        <v>119</v>
      </c>
      <c r="E7" s="140" t="s">
        <v>334</v>
      </c>
      <c r="F7" s="140" t="s">
        <v>232</v>
      </c>
      <c r="G7" s="143" t="s">
        <v>67</v>
      </c>
      <c r="H7" s="143" t="s">
        <v>67</v>
      </c>
      <c r="I7" s="143" t="s">
        <v>67</v>
      </c>
      <c r="J7" s="143" t="s">
        <v>232</v>
      </c>
      <c r="K7" s="143" t="s">
        <v>67</v>
      </c>
      <c r="L7" s="25" t="s">
        <v>335</v>
      </c>
      <c r="M7" s="140" t="s">
        <v>296</v>
      </c>
      <c r="N7" s="140" t="s">
        <v>336</v>
      </c>
      <c r="O7" s="140">
        <v>981869803</v>
      </c>
      <c r="P7" s="140"/>
      <c r="Q7" s="8" t="s">
        <v>337</v>
      </c>
      <c r="R7" s="140">
        <v>2</v>
      </c>
      <c r="S7" s="140"/>
    </row>
    <row r="8" spans="1:19" s="79" customFormat="1" ht="15">
      <c r="A8" s="199"/>
      <c r="B8" s="141" t="s">
        <v>292</v>
      </c>
      <c r="C8" s="141" t="s">
        <v>125</v>
      </c>
      <c r="D8" s="142" t="s">
        <v>243</v>
      </c>
      <c r="E8" s="140" t="s">
        <v>349</v>
      </c>
      <c r="F8" s="140" t="s">
        <v>232</v>
      </c>
      <c r="G8" s="143" t="s">
        <v>67</v>
      </c>
      <c r="H8" s="143" t="s">
        <v>67</v>
      </c>
      <c r="I8" s="143" t="s">
        <v>67</v>
      </c>
      <c r="J8" s="143" t="s">
        <v>232</v>
      </c>
      <c r="K8" s="143" t="s">
        <v>67</v>
      </c>
      <c r="L8" s="25" t="s">
        <v>310</v>
      </c>
      <c r="M8" s="140" t="s">
        <v>296</v>
      </c>
      <c r="N8" s="140" t="s">
        <v>350</v>
      </c>
      <c r="O8" s="140">
        <v>982702693</v>
      </c>
      <c r="P8" s="140"/>
      <c r="Q8" s="140" t="s">
        <v>298</v>
      </c>
      <c r="R8" s="140">
        <v>2</v>
      </c>
      <c r="S8" s="140"/>
    </row>
    <row r="9" spans="1:19" s="79" customFormat="1" ht="15">
      <c r="A9" s="199"/>
      <c r="B9" s="141" t="s">
        <v>292</v>
      </c>
      <c r="C9" s="141" t="s">
        <v>125</v>
      </c>
      <c r="D9" s="142" t="s">
        <v>243</v>
      </c>
      <c r="E9" s="140" t="s">
        <v>351</v>
      </c>
      <c r="F9" s="140" t="s">
        <v>232</v>
      </c>
      <c r="G9" s="143" t="s">
        <v>67</v>
      </c>
      <c r="H9" s="143" t="s">
        <v>67</v>
      </c>
      <c r="I9" s="143" t="s">
        <v>67</v>
      </c>
      <c r="J9" s="143" t="s">
        <v>232</v>
      </c>
      <c r="K9" s="143" t="s">
        <v>67</v>
      </c>
      <c r="L9" s="25" t="s">
        <v>310</v>
      </c>
      <c r="M9" s="140" t="s">
        <v>296</v>
      </c>
      <c r="N9" s="140" t="s">
        <v>352</v>
      </c>
      <c r="O9" s="140">
        <v>975636336</v>
      </c>
      <c r="P9" s="140"/>
      <c r="Q9" s="140" t="s">
        <v>298</v>
      </c>
      <c r="R9" s="140">
        <v>1</v>
      </c>
      <c r="S9" s="140"/>
    </row>
    <row r="10" spans="1:19" s="79" customFormat="1" ht="15">
      <c r="A10" s="199"/>
      <c r="B10" s="141" t="s">
        <v>292</v>
      </c>
      <c r="C10" s="141" t="s">
        <v>125</v>
      </c>
      <c r="D10" s="142" t="s">
        <v>47</v>
      </c>
      <c r="E10" s="140" t="s">
        <v>312</v>
      </c>
      <c r="F10" s="140" t="s">
        <v>67</v>
      </c>
      <c r="G10" s="143" t="s">
        <v>66</v>
      </c>
      <c r="H10" s="143" t="s">
        <v>67</v>
      </c>
      <c r="I10" s="143" t="s">
        <v>67</v>
      </c>
      <c r="J10" s="143" t="s">
        <v>232</v>
      </c>
      <c r="K10" s="143" t="s">
        <v>67</v>
      </c>
      <c r="L10" s="25" t="s">
        <v>314</v>
      </c>
      <c r="M10" s="140" t="s">
        <v>296</v>
      </c>
      <c r="N10" s="140" t="s">
        <v>297</v>
      </c>
      <c r="O10" s="140">
        <v>992521411</v>
      </c>
      <c r="P10" s="140"/>
      <c r="Q10" s="11" t="s">
        <v>313</v>
      </c>
      <c r="R10" s="140">
        <v>16</v>
      </c>
      <c r="S10" s="140" t="s">
        <v>316</v>
      </c>
    </row>
    <row r="11" spans="1:19" s="79" customFormat="1" ht="15">
      <c r="A11" s="199"/>
      <c r="B11" s="141" t="s">
        <v>292</v>
      </c>
      <c r="C11" s="141" t="s">
        <v>125</v>
      </c>
      <c r="D11" s="142" t="s">
        <v>321</v>
      </c>
      <c r="E11" s="140" t="s">
        <v>322</v>
      </c>
      <c r="F11" s="140" t="s">
        <v>67</v>
      </c>
      <c r="G11" s="143" t="s">
        <v>67</v>
      </c>
      <c r="H11" s="143" t="s">
        <v>67</v>
      </c>
      <c r="I11" s="143" t="s">
        <v>67</v>
      </c>
      <c r="J11" s="143" t="s">
        <v>232</v>
      </c>
      <c r="K11" s="143" t="s">
        <v>67</v>
      </c>
      <c r="L11" s="25" t="s">
        <v>323</v>
      </c>
      <c r="M11" s="140" t="s">
        <v>296</v>
      </c>
      <c r="N11" s="140" t="s">
        <v>297</v>
      </c>
      <c r="O11" s="140">
        <v>992521411</v>
      </c>
      <c r="P11" s="140"/>
      <c r="Q11" s="140" t="s">
        <v>321</v>
      </c>
      <c r="R11" s="140">
        <v>13</v>
      </c>
      <c r="S11" s="140" t="s">
        <v>324</v>
      </c>
    </row>
    <row r="12" spans="1:19" s="79" customFormat="1" ht="15">
      <c r="A12" s="199"/>
      <c r="B12" s="141" t="s">
        <v>292</v>
      </c>
      <c r="C12" s="141" t="s">
        <v>125</v>
      </c>
      <c r="D12" s="142" t="s">
        <v>325</v>
      </c>
      <c r="E12" s="140" t="s">
        <v>326</v>
      </c>
      <c r="F12" s="140" t="s">
        <v>67</v>
      </c>
      <c r="G12" s="143" t="s">
        <v>67</v>
      </c>
      <c r="H12" s="143" t="s">
        <v>67</v>
      </c>
      <c r="I12" s="143" t="s">
        <v>67</v>
      </c>
      <c r="J12" s="143" t="s">
        <v>232</v>
      </c>
      <c r="K12" s="143" t="s">
        <v>67</v>
      </c>
      <c r="L12" s="25" t="s">
        <v>323</v>
      </c>
      <c r="M12" s="140" t="s">
        <v>296</v>
      </c>
      <c r="N12" s="140" t="s">
        <v>297</v>
      </c>
      <c r="O12" s="140">
        <v>992521411</v>
      </c>
      <c r="P12" s="140"/>
      <c r="Q12" s="140" t="s">
        <v>325</v>
      </c>
      <c r="R12" s="140">
        <v>13</v>
      </c>
      <c r="S12" s="140" t="s">
        <v>324</v>
      </c>
    </row>
    <row r="13" spans="1:19" s="79" customFormat="1" ht="15">
      <c r="A13" s="199"/>
      <c r="B13" s="141" t="s">
        <v>292</v>
      </c>
      <c r="C13" s="141" t="s">
        <v>125</v>
      </c>
      <c r="D13" s="142" t="s">
        <v>47</v>
      </c>
      <c r="E13" s="140" t="s">
        <v>317</v>
      </c>
      <c r="F13" s="140" t="s">
        <v>67</v>
      </c>
      <c r="G13" s="143" t="s">
        <v>67</v>
      </c>
      <c r="H13" s="143" t="s">
        <v>67</v>
      </c>
      <c r="I13" s="143" t="s">
        <v>67</v>
      </c>
      <c r="J13" s="143" t="s">
        <v>232</v>
      </c>
      <c r="K13" s="143" t="s">
        <v>67</v>
      </c>
      <c r="L13" s="25" t="s">
        <v>318</v>
      </c>
      <c r="M13" s="140" t="s">
        <v>296</v>
      </c>
      <c r="N13" s="140" t="s">
        <v>319</v>
      </c>
      <c r="O13" s="140">
        <v>992521411</v>
      </c>
      <c r="P13" s="140"/>
      <c r="Q13" s="8" t="s">
        <v>289</v>
      </c>
      <c r="R13" s="140">
        <v>10</v>
      </c>
      <c r="S13" s="140" t="s">
        <v>320</v>
      </c>
    </row>
    <row r="14" spans="1:19" s="79" customFormat="1" ht="25.5">
      <c r="A14" s="200"/>
      <c r="B14" s="141" t="s">
        <v>292</v>
      </c>
      <c r="C14" s="141" t="s">
        <v>342</v>
      </c>
      <c r="D14" s="142" t="s">
        <v>47</v>
      </c>
      <c r="E14" s="140" t="s">
        <v>343</v>
      </c>
      <c r="F14" s="140" t="s">
        <v>67</v>
      </c>
      <c r="G14" s="143" t="s">
        <v>67</v>
      </c>
      <c r="H14" s="143" t="s">
        <v>67</v>
      </c>
      <c r="I14" s="143" t="s">
        <v>67</v>
      </c>
      <c r="J14" s="143" t="s">
        <v>232</v>
      </c>
      <c r="K14" s="143" t="s">
        <v>67</v>
      </c>
      <c r="L14" s="25" t="s">
        <v>344</v>
      </c>
      <c r="M14" s="140" t="s">
        <v>296</v>
      </c>
      <c r="N14" s="140" t="s">
        <v>340</v>
      </c>
      <c r="O14" s="140">
        <v>994139838</v>
      </c>
      <c r="P14" s="140"/>
      <c r="Q14" s="8" t="s">
        <v>345</v>
      </c>
      <c r="R14" s="140">
        <v>10</v>
      </c>
      <c r="S14" s="140" t="s">
        <v>320</v>
      </c>
    </row>
    <row r="15" spans="1:19" s="56" customFormat="1" ht="51" customHeight="1">
      <c r="A15" s="120" t="s">
        <v>268</v>
      </c>
      <c r="B15" s="120" t="s">
        <v>269</v>
      </c>
      <c r="C15" s="120" t="s">
        <v>124</v>
      </c>
      <c r="D15" s="120" t="s">
        <v>244</v>
      </c>
      <c r="E15" s="134" t="s">
        <v>270</v>
      </c>
      <c r="F15" s="116" t="s">
        <v>67</v>
      </c>
      <c r="G15" s="117" t="s">
        <v>67</v>
      </c>
      <c r="H15" s="117" t="s">
        <v>67</v>
      </c>
      <c r="I15" s="117" t="s">
        <v>67</v>
      </c>
      <c r="J15" s="118" t="s">
        <v>67</v>
      </c>
      <c r="K15" s="118" t="s">
        <v>67</v>
      </c>
      <c r="L15" s="78" t="s">
        <v>271</v>
      </c>
      <c r="M15" s="120" t="s">
        <v>272</v>
      </c>
      <c r="N15" s="120" t="s">
        <v>273</v>
      </c>
      <c r="O15" s="144">
        <v>56944351745</v>
      </c>
      <c r="P15" s="144"/>
      <c r="Q15" s="144" t="s">
        <v>232</v>
      </c>
      <c r="R15" s="144">
        <v>4</v>
      </c>
      <c r="S15" s="119"/>
    </row>
    <row r="16" spans="1:19" s="20" customFormat="1" ht="28.5" customHeight="1">
      <c r="A16" s="120" t="s">
        <v>268</v>
      </c>
      <c r="B16" s="120" t="s">
        <v>357</v>
      </c>
      <c r="C16" s="120" t="s">
        <v>124</v>
      </c>
      <c r="D16" s="120" t="s">
        <v>244</v>
      </c>
      <c r="E16" s="8" t="s">
        <v>358</v>
      </c>
      <c r="F16" s="116" t="s">
        <v>67</v>
      </c>
      <c r="G16" s="117" t="s">
        <v>67</v>
      </c>
      <c r="H16" s="117" t="s">
        <v>67</v>
      </c>
      <c r="I16" s="117" t="s">
        <v>67</v>
      </c>
      <c r="J16" s="118" t="s">
        <v>67</v>
      </c>
      <c r="K16" s="118" t="s">
        <v>67</v>
      </c>
      <c r="L16" s="38" t="s">
        <v>359</v>
      </c>
      <c r="M16" s="120" t="s">
        <v>360</v>
      </c>
      <c r="N16" s="120" t="s">
        <v>361</v>
      </c>
      <c r="O16" s="144" t="s">
        <v>362</v>
      </c>
      <c r="P16" s="144"/>
      <c r="Q16" s="144" t="s">
        <v>232</v>
      </c>
      <c r="R16" s="144">
        <v>15</v>
      </c>
      <c r="S16" s="119"/>
    </row>
    <row r="17" spans="1:19" s="80" customFormat="1" ht="38.25">
      <c r="A17" s="51" t="s">
        <v>245</v>
      </c>
      <c r="B17" s="145" t="s">
        <v>246</v>
      </c>
      <c r="C17" s="146" t="s">
        <v>125</v>
      </c>
      <c r="D17" s="51" t="s">
        <v>247</v>
      </c>
      <c r="E17" s="51" t="s">
        <v>248</v>
      </c>
      <c r="F17" s="144" t="s">
        <v>67</v>
      </c>
      <c r="G17" s="147" t="s">
        <v>67</v>
      </c>
      <c r="H17" s="147" t="s">
        <v>67</v>
      </c>
      <c r="I17" s="147" t="s">
        <v>67</v>
      </c>
      <c r="J17" s="123" t="s">
        <v>232</v>
      </c>
      <c r="K17" s="123" t="s">
        <v>67</v>
      </c>
      <c r="L17" s="148" t="s">
        <v>249</v>
      </c>
      <c r="M17" s="134" t="s">
        <v>221</v>
      </c>
      <c r="N17" s="51" t="s">
        <v>250</v>
      </c>
      <c r="O17" s="51" t="s">
        <v>251</v>
      </c>
      <c r="P17" s="134"/>
      <c r="Q17" s="134" t="s">
        <v>248</v>
      </c>
      <c r="R17" s="124">
        <v>4</v>
      </c>
      <c r="S17" s="125" t="s">
        <v>252</v>
      </c>
    </row>
    <row r="18" spans="1:19" s="80" customFormat="1" ht="38.25">
      <c r="A18" s="51" t="s">
        <v>245</v>
      </c>
      <c r="B18" s="145" t="s">
        <v>246</v>
      </c>
      <c r="C18" s="146" t="s">
        <v>125</v>
      </c>
      <c r="D18" s="51" t="s">
        <v>247</v>
      </c>
      <c r="E18" s="51" t="s">
        <v>248</v>
      </c>
      <c r="F18" s="144" t="s">
        <v>67</v>
      </c>
      <c r="G18" s="147" t="s">
        <v>67</v>
      </c>
      <c r="H18" s="147" t="s">
        <v>67</v>
      </c>
      <c r="I18" s="147" t="s">
        <v>67</v>
      </c>
      <c r="J18" s="123" t="s">
        <v>232</v>
      </c>
      <c r="K18" s="123" t="s">
        <v>67</v>
      </c>
      <c r="L18" s="148" t="s">
        <v>253</v>
      </c>
      <c r="M18" s="134" t="s">
        <v>221</v>
      </c>
      <c r="N18" s="51" t="s">
        <v>250</v>
      </c>
      <c r="O18" s="51" t="s">
        <v>251</v>
      </c>
      <c r="P18" s="134"/>
      <c r="Q18" s="134" t="s">
        <v>248</v>
      </c>
      <c r="R18" s="124">
        <v>4</v>
      </c>
      <c r="S18" s="126" t="s">
        <v>254</v>
      </c>
    </row>
    <row r="19" spans="1:19" s="80" customFormat="1" ht="38.25">
      <c r="A19" s="51" t="s">
        <v>245</v>
      </c>
      <c r="B19" s="145" t="s">
        <v>246</v>
      </c>
      <c r="C19" s="146" t="s">
        <v>125</v>
      </c>
      <c r="D19" s="51" t="s">
        <v>247</v>
      </c>
      <c r="E19" s="51" t="s">
        <v>248</v>
      </c>
      <c r="F19" s="144" t="s">
        <v>67</v>
      </c>
      <c r="G19" s="147" t="s">
        <v>67</v>
      </c>
      <c r="H19" s="147" t="s">
        <v>67</v>
      </c>
      <c r="I19" s="147" t="s">
        <v>67</v>
      </c>
      <c r="J19" s="123" t="s">
        <v>232</v>
      </c>
      <c r="K19" s="123" t="s">
        <v>67</v>
      </c>
      <c r="L19" s="148" t="s">
        <v>255</v>
      </c>
      <c r="M19" s="134" t="s">
        <v>221</v>
      </c>
      <c r="N19" s="51" t="s">
        <v>250</v>
      </c>
      <c r="O19" s="51" t="s">
        <v>251</v>
      </c>
      <c r="P19" s="134"/>
      <c r="Q19" s="134" t="s">
        <v>248</v>
      </c>
      <c r="R19" s="124">
        <v>4</v>
      </c>
      <c r="S19" s="126" t="s">
        <v>256</v>
      </c>
    </row>
    <row r="20" spans="1:19" s="109" customFormat="1" ht="38.25">
      <c r="A20" s="121" t="s">
        <v>245</v>
      </c>
      <c r="B20" s="110" t="s">
        <v>246</v>
      </c>
      <c r="C20" s="146" t="s">
        <v>125</v>
      </c>
      <c r="D20" s="121" t="s">
        <v>257</v>
      </c>
      <c r="E20" s="121" t="s">
        <v>258</v>
      </c>
      <c r="F20" s="66" t="s">
        <v>67</v>
      </c>
      <c r="G20" s="111" t="s">
        <v>67</v>
      </c>
      <c r="H20" s="111" t="s">
        <v>67</v>
      </c>
      <c r="I20" s="111" t="s">
        <v>67</v>
      </c>
      <c r="J20" s="112" t="s">
        <v>232</v>
      </c>
      <c r="K20" s="112" t="s">
        <v>67</v>
      </c>
      <c r="L20" s="113" t="s">
        <v>259</v>
      </c>
      <c r="M20" s="66" t="s">
        <v>221</v>
      </c>
      <c r="N20" s="51" t="s">
        <v>250</v>
      </c>
      <c r="O20" s="51" t="s">
        <v>251</v>
      </c>
      <c r="P20" s="66"/>
      <c r="Q20" s="121" t="s">
        <v>258</v>
      </c>
      <c r="R20" s="108">
        <v>4</v>
      </c>
      <c r="S20" s="114" t="s">
        <v>260</v>
      </c>
    </row>
    <row r="21" spans="1:19" s="80" customFormat="1" ht="51">
      <c r="A21" s="121" t="s">
        <v>245</v>
      </c>
      <c r="B21" s="110" t="s">
        <v>246</v>
      </c>
      <c r="C21" s="146" t="s">
        <v>125</v>
      </c>
      <c r="D21" s="121" t="s">
        <v>257</v>
      </c>
      <c r="E21" s="121" t="s">
        <v>262</v>
      </c>
      <c r="F21" s="66" t="s">
        <v>67</v>
      </c>
      <c r="G21" s="111" t="s">
        <v>67</v>
      </c>
      <c r="H21" s="111" t="s">
        <v>67</v>
      </c>
      <c r="I21" s="111" t="s">
        <v>67</v>
      </c>
      <c r="J21" s="112" t="s">
        <v>232</v>
      </c>
      <c r="K21" s="112" t="s">
        <v>67</v>
      </c>
      <c r="L21" s="113" t="s">
        <v>261</v>
      </c>
      <c r="M21" s="66" t="s">
        <v>221</v>
      </c>
      <c r="N21" s="121" t="s">
        <v>384</v>
      </c>
      <c r="O21" s="121" t="s">
        <v>380</v>
      </c>
      <c r="P21" s="66"/>
      <c r="Q21" s="121" t="s">
        <v>262</v>
      </c>
      <c r="R21" s="108">
        <v>20</v>
      </c>
      <c r="S21" s="114" t="s">
        <v>260</v>
      </c>
    </row>
    <row r="22" spans="1:19" s="80" customFormat="1" ht="51">
      <c r="A22" s="121" t="s">
        <v>245</v>
      </c>
      <c r="B22" s="110" t="s">
        <v>246</v>
      </c>
      <c r="C22" s="146" t="s">
        <v>125</v>
      </c>
      <c r="D22" s="121" t="s">
        <v>257</v>
      </c>
      <c r="E22" s="121" t="s">
        <v>264</v>
      </c>
      <c r="F22" s="66" t="s">
        <v>67</v>
      </c>
      <c r="G22" s="111" t="s">
        <v>67</v>
      </c>
      <c r="H22" s="111" t="s">
        <v>67</v>
      </c>
      <c r="I22" s="111" t="s">
        <v>67</v>
      </c>
      <c r="J22" s="112" t="s">
        <v>232</v>
      </c>
      <c r="K22" s="112" t="s">
        <v>67</v>
      </c>
      <c r="L22" s="113" t="s">
        <v>261</v>
      </c>
      <c r="M22" s="66" t="s">
        <v>221</v>
      </c>
      <c r="N22" s="121" t="s">
        <v>384</v>
      </c>
      <c r="O22" s="121" t="s">
        <v>380</v>
      </c>
      <c r="P22" s="66"/>
      <c r="Q22" s="121" t="s">
        <v>264</v>
      </c>
      <c r="R22" s="108">
        <v>20</v>
      </c>
      <c r="S22" s="114" t="s">
        <v>260</v>
      </c>
    </row>
    <row r="23" spans="1:19" s="80" customFormat="1" ht="51">
      <c r="A23" s="121" t="s">
        <v>245</v>
      </c>
      <c r="B23" s="110" t="s">
        <v>246</v>
      </c>
      <c r="C23" s="146" t="s">
        <v>125</v>
      </c>
      <c r="D23" s="121" t="s">
        <v>257</v>
      </c>
      <c r="E23" s="121" t="s">
        <v>265</v>
      </c>
      <c r="F23" s="66" t="s">
        <v>67</v>
      </c>
      <c r="G23" s="111" t="s">
        <v>67</v>
      </c>
      <c r="H23" s="111" t="s">
        <v>67</v>
      </c>
      <c r="I23" s="111" t="s">
        <v>67</v>
      </c>
      <c r="J23" s="112" t="s">
        <v>232</v>
      </c>
      <c r="K23" s="112" t="s">
        <v>67</v>
      </c>
      <c r="L23" s="113" t="s">
        <v>263</v>
      </c>
      <c r="M23" s="66" t="s">
        <v>221</v>
      </c>
      <c r="N23" s="121" t="s">
        <v>384</v>
      </c>
      <c r="O23" s="121" t="s">
        <v>380</v>
      </c>
      <c r="P23" s="66"/>
      <c r="Q23" s="121" t="s">
        <v>265</v>
      </c>
      <c r="R23" s="108">
        <v>6</v>
      </c>
      <c r="S23" s="114" t="s">
        <v>260</v>
      </c>
    </row>
    <row r="24" spans="1:19" s="80" customFormat="1" ht="38.25">
      <c r="A24" s="121" t="s">
        <v>245</v>
      </c>
      <c r="B24" s="110" t="s">
        <v>246</v>
      </c>
      <c r="C24" s="146" t="s">
        <v>125</v>
      </c>
      <c r="D24" s="121" t="s">
        <v>257</v>
      </c>
      <c r="E24" s="121" t="s">
        <v>265</v>
      </c>
      <c r="F24" s="66" t="s">
        <v>67</v>
      </c>
      <c r="G24" s="111" t="s">
        <v>67</v>
      </c>
      <c r="H24" s="111" t="s">
        <v>67</v>
      </c>
      <c r="I24" s="111" t="s">
        <v>67</v>
      </c>
      <c r="J24" s="112" t="s">
        <v>232</v>
      </c>
      <c r="K24" s="112" t="s">
        <v>67</v>
      </c>
      <c r="L24" s="113" t="s">
        <v>266</v>
      </c>
      <c r="M24" s="66" t="s">
        <v>221</v>
      </c>
      <c r="N24" s="121" t="s">
        <v>274</v>
      </c>
      <c r="O24" s="121" t="s">
        <v>275</v>
      </c>
      <c r="P24" s="66"/>
      <c r="Q24" s="121" t="s">
        <v>265</v>
      </c>
      <c r="R24" s="108">
        <v>6</v>
      </c>
      <c r="S24" s="115" t="s">
        <v>267</v>
      </c>
    </row>
    <row r="25" spans="1:19" s="56" customFormat="1" ht="25.5">
      <c r="A25" s="66" t="s">
        <v>276</v>
      </c>
      <c r="B25" s="121" t="s">
        <v>277</v>
      </c>
      <c r="C25" s="66" t="s">
        <v>241</v>
      </c>
      <c r="D25" s="121" t="s">
        <v>385</v>
      </c>
      <c r="E25" s="51" t="s">
        <v>386</v>
      </c>
      <c r="F25" s="134" t="s">
        <v>231</v>
      </c>
      <c r="G25" s="111" t="s">
        <v>231</v>
      </c>
      <c r="H25" s="111" t="s">
        <v>231</v>
      </c>
      <c r="I25" s="111" t="s">
        <v>231</v>
      </c>
      <c r="J25" s="111" t="s">
        <v>231</v>
      </c>
      <c r="K25" s="111" t="s">
        <v>231</v>
      </c>
      <c r="L25" s="127" t="s">
        <v>278</v>
      </c>
      <c r="M25" s="66" t="s">
        <v>242</v>
      </c>
      <c r="N25" s="66" t="s">
        <v>279</v>
      </c>
      <c r="O25" s="66" t="s">
        <v>280</v>
      </c>
      <c r="P25" s="66"/>
      <c r="Q25" s="51" t="s">
        <v>281</v>
      </c>
      <c r="R25" s="108">
        <v>15</v>
      </c>
      <c r="S25" s="127"/>
    </row>
    <row r="26" spans="1:19" s="56" customFormat="1" ht="26.25" thickBot="1">
      <c r="A26" s="66" t="s">
        <v>276</v>
      </c>
      <c r="B26" s="121" t="s">
        <v>277</v>
      </c>
      <c r="C26" s="66" t="s">
        <v>230</v>
      </c>
      <c r="D26" s="121" t="s">
        <v>385</v>
      </c>
      <c r="E26" s="51" t="s">
        <v>386</v>
      </c>
      <c r="F26" s="134" t="s">
        <v>231</v>
      </c>
      <c r="G26" s="111" t="s">
        <v>231</v>
      </c>
      <c r="H26" s="111" t="s">
        <v>231</v>
      </c>
      <c r="I26" s="111" t="s">
        <v>231</v>
      </c>
      <c r="J26" s="111" t="s">
        <v>231</v>
      </c>
      <c r="K26" s="111" t="s">
        <v>231</v>
      </c>
      <c r="L26" s="127" t="s">
        <v>278</v>
      </c>
      <c r="M26" s="66" t="s">
        <v>242</v>
      </c>
      <c r="N26" s="66" t="s">
        <v>279</v>
      </c>
      <c r="O26" s="66" t="s">
        <v>280</v>
      </c>
      <c r="P26" s="66"/>
      <c r="Q26" s="51" t="s">
        <v>281</v>
      </c>
      <c r="R26" s="108">
        <v>15</v>
      </c>
      <c r="S26" s="137"/>
    </row>
    <row r="27" spans="1:19">
      <c r="A27" s="209" t="s">
        <v>396</v>
      </c>
      <c r="B27" s="167" t="s">
        <v>397</v>
      </c>
      <c r="C27" s="168" t="s">
        <v>241</v>
      </c>
      <c r="D27" s="167" t="s">
        <v>398</v>
      </c>
      <c r="E27" s="167" t="s">
        <v>399</v>
      </c>
      <c r="F27" s="167" t="s">
        <v>231</v>
      </c>
      <c r="G27" s="165" t="s">
        <v>231</v>
      </c>
      <c r="H27" s="165" t="s">
        <v>232</v>
      </c>
      <c r="I27" s="165" t="s">
        <v>232</v>
      </c>
      <c r="J27" s="165" t="s">
        <v>232</v>
      </c>
      <c r="K27" s="165" t="s">
        <v>232</v>
      </c>
      <c r="L27" s="169" t="s">
        <v>400</v>
      </c>
      <c r="M27" s="167" t="s">
        <v>401</v>
      </c>
      <c r="N27" s="167" t="s">
        <v>402</v>
      </c>
      <c r="O27" s="167" t="s">
        <v>403</v>
      </c>
      <c r="P27" s="167"/>
      <c r="Q27" s="167" t="s">
        <v>398</v>
      </c>
      <c r="R27" s="167">
        <v>10</v>
      </c>
      <c r="S27" s="170"/>
    </row>
    <row r="28" spans="1:19" ht="25.5">
      <c r="A28" s="210"/>
      <c r="B28" s="167" t="s">
        <v>397</v>
      </c>
      <c r="C28" s="168" t="s">
        <v>230</v>
      </c>
      <c r="D28" s="167" t="s">
        <v>428</v>
      </c>
      <c r="E28" s="167" t="s">
        <v>410</v>
      </c>
      <c r="F28" s="167" t="s">
        <v>231</v>
      </c>
      <c r="G28" s="165" t="s">
        <v>231</v>
      </c>
      <c r="H28" s="165" t="s">
        <v>232</v>
      </c>
      <c r="I28" s="165" t="s">
        <v>232</v>
      </c>
      <c r="J28" s="165" t="s">
        <v>232</v>
      </c>
      <c r="K28" s="165" t="s">
        <v>232</v>
      </c>
      <c r="L28" s="169" t="s">
        <v>422</v>
      </c>
      <c r="M28" s="167" t="s">
        <v>242</v>
      </c>
      <c r="N28" s="167" t="s">
        <v>412</v>
      </c>
      <c r="O28" s="167" t="s">
        <v>413</v>
      </c>
      <c r="P28" s="167"/>
      <c r="Q28" s="167" t="s">
        <v>428</v>
      </c>
      <c r="R28" s="167">
        <v>3</v>
      </c>
      <c r="S28" s="167"/>
    </row>
    <row r="29" spans="1:19">
      <c r="A29" s="210"/>
      <c r="B29" s="167" t="s">
        <v>397</v>
      </c>
      <c r="C29" s="168" t="s">
        <v>230</v>
      </c>
      <c r="D29" s="167" t="s">
        <v>404</v>
      </c>
      <c r="E29" s="167" t="s">
        <v>405</v>
      </c>
      <c r="F29" s="167" t="s">
        <v>231</v>
      </c>
      <c r="G29" s="165" t="s">
        <v>231</v>
      </c>
      <c r="H29" s="165" t="s">
        <v>232</v>
      </c>
      <c r="I29" s="165" t="s">
        <v>232</v>
      </c>
      <c r="J29" s="165" t="s">
        <v>232</v>
      </c>
      <c r="K29" s="165" t="s">
        <v>232</v>
      </c>
      <c r="L29" s="169" t="s">
        <v>406</v>
      </c>
      <c r="M29" s="167" t="s">
        <v>242</v>
      </c>
      <c r="N29" s="167" t="s">
        <v>407</v>
      </c>
      <c r="O29" s="167" t="s">
        <v>408</v>
      </c>
      <c r="P29" s="167"/>
      <c r="Q29" s="167" t="s">
        <v>404</v>
      </c>
      <c r="R29" s="167">
        <v>7</v>
      </c>
      <c r="S29" s="167"/>
    </row>
    <row r="30" spans="1:19" ht="25.5">
      <c r="A30" s="210"/>
      <c r="B30" s="167" t="s">
        <v>397</v>
      </c>
      <c r="C30" s="168" t="s">
        <v>230</v>
      </c>
      <c r="D30" s="167" t="s">
        <v>415</v>
      </c>
      <c r="E30" s="167" t="s">
        <v>410</v>
      </c>
      <c r="F30" s="167" t="s">
        <v>231</v>
      </c>
      <c r="G30" s="165" t="s">
        <v>231</v>
      </c>
      <c r="H30" s="165" t="s">
        <v>232</v>
      </c>
      <c r="I30" s="165" t="s">
        <v>232</v>
      </c>
      <c r="J30" s="165" t="s">
        <v>232</v>
      </c>
      <c r="K30" s="165" t="s">
        <v>232</v>
      </c>
      <c r="L30" s="169" t="s">
        <v>411</v>
      </c>
      <c r="M30" s="167" t="s">
        <v>242</v>
      </c>
      <c r="N30" s="167" t="s">
        <v>412</v>
      </c>
      <c r="O30" s="167" t="s">
        <v>413</v>
      </c>
      <c r="P30" s="167"/>
      <c r="Q30" s="167" t="s">
        <v>414</v>
      </c>
      <c r="R30" s="167">
        <v>7</v>
      </c>
      <c r="S30" s="163"/>
    </row>
    <row r="31" spans="1:19" ht="25.5">
      <c r="A31" s="210"/>
      <c r="B31" s="167" t="s">
        <v>397</v>
      </c>
      <c r="C31" s="168" t="s">
        <v>230</v>
      </c>
      <c r="D31" s="167" t="s">
        <v>416</v>
      </c>
      <c r="E31" s="167" t="s">
        <v>410</v>
      </c>
      <c r="F31" s="167" t="s">
        <v>231</v>
      </c>
      <c r="G31" s="165" t="s">
        <v>231</v>
      </c>
      <c r="H31" s="165" t="s">
        <v>232</v>
      </c>
      <c r="I31" s="165" t="s">
        <v>232</v>
      </c>
      <c r="J31" s="165" t="s">
        <v>232</v>
      </c>
      <c r="K31" s="165" t="s">
        <v>232</v>
      </c>
      <c r="L31" s="169" t="s">
        <v>411</v>
      </c>
      <c r="M31" s="167" t="s">
        <v>242</v>
      </c>
      <c r="N31" s="167" t="s">
        <v>412</v>
      </c>
      <c r="O31" s="167" t="s">
        <v>413</v>
      </c>
      <c r="P31" s="167"/>
      <c r="Q31" s="167" t="s">
        <v>414</v>
      </c>
      <c r="R31" s="167">
        <v>7</v>
      </c>
      <c r="S31" s="166"/>
    </row>
    <row r="32" spans="1:19" ht="25.5">
      <c r="A32" s="210"/>
      <c r="B32" s="167" t="s">
        <v>397</v>
      </c>
      <c r="C32" s="168" t="s">
        <v>230</v>
      </c>
      <c r="D32" s="167" t="s">
        <v>417</v>
      </c>
      <c r="E32" s="167" t="s">
        <v>410</v>
      </c>
      <c r="F32" s="167" t="s">
        <v>231</v>
      </c>
      <c r="G32" s="165" t="s">
        <v>231</v>
      </c>
      <c r="H32" s="165" t="s">
        <v>232</v>
      </c>
      <c r="I32" s="165" t="s">
        <v>232</v>
      </c>
      <c r="J32" s="165" t="s">
        <v>232</v>
      </c>
      <c r="K32" s="165" t="s">
        <v>232</v>
      </c>
      <c r="L32" s="169" t="s">
        <v>411</v>
      </c>
      <c r="M32" s="167" t="s">
        <v>242</v>
      </c>
      <c r="N32" s="167" t="s">
        <v>412</v>
      </c>
      <c r="O32" s="167" t="s">
        <v>413</v>
      </c>
      <c r="P32" s="167"/>
      <c r="Q32" s="167" t="s">
        <v>414</v>
      </c>
      <c r="R32" s="167">
        <v>7</v>
      </c>
      <c r="S32" s="166"/>
    </row>
    <row r="33" spans="1:19" ht="25.5">
      <c r="A33" s="210"/>
      <c r="B33" s="167" t="s">
        <v>397</v>
      </c>
      <c r="C33" s="168" t="s">
        <v>230</v>
      </c>
      <c r="D33" s="167" t="s">
        <v>418</v>
      </c>
      <c r="E33" s="167" t="s">
        <v>410</v>
      </c>
      <c r="F33" s="167" t="s">
        <v>231</v>
      </c>
      <c r="G33" s="165" t="s">
        <v>231</v>
      </c>
      <c r="H33" s="165" t="s">
        <v>232</v>
      </c>
      <c r="I33" s="165" t="s">
        <v>232</v>
      </c>
      <c r="J33" s="165" t="s">
        <v>232</v>
      </c>
      <c r="K33" s="165" t="s">
        <v>232</v>
      </c>
      <c r="L33" s="169" t="s">
        <v>411</v>
      </c>
      <c r="M33" s="167" t="s">
        <v>242</v>
      </c>
      <c r="N33" s="167" t="s">
        <v>412</v>
      </c>
      <c r="O33" s="167" t="s">
        <v>413</v>
      </c>
      <c r="P33" s="167"/>
      <c r="Q33" s="167" t="s">
        <v>414</v>
      </c>
      <c r="R33" s="167">
        <v>7</v>
      </c>
      <c r="S33" s="166"/>
    </row>
    <row r="34" spans="1:19" ht="25.5">
      <c r="A34" s="210"/>
      <c r="B34" s="167" t="s">
        <v>397</v>
      </c>
      <c r="C34" s="168" t="s">
        <v>230</v>
      </c>
      <c r="D34" s="167" t="s">
        <v>331</v>
      </c>
      <c r="E34" s="167" t="s">
        <v>410</v>
      </c>
      <c r="F34" s="167" t="s">
        <v>231</v>
      </c>
      <c r="G34" s="165" t="s">
        <v>231</v>
      </c>
      <c r="H34" s="165" t="s">
        <v>232</v>
      </c>
      <c r="I34" s="165" t="s">
        <v>232</v>
      </c>
      <c r="J34" s="165" t="s">
        <v>232</v>
      </c>
      <c r="K34" s="165" t="s">
        <v>232</v>
      </c>
      <c r="L34" s="169" t="s">
        <v>411</v>
      </c>
      <c r="M34" s="167" t="s">
        <v>242</v>
      </c>
      <c r="N34" s="167" t="s">
        <v>412</v>
      </c>
      <c r="O34" s="167" t="s">
        <v>413</v>
      </c>
      <c r="P34" s="167"/>
      <c r="Q34" s="167" t="s">
        <v>414</v>
      </c>
      <c r="R34" s="167">
        <v>7</v>
      </c>
      <c r="S34" s="166"/>
    </row>
    <row r="35" spans="1:19" ht="25.5">
      <c r="A35" s="210"/>
      <c r="B35" s="167" t="s">
        <v>397</v>
      </c>
      <c r="C35" s="168" t="s">
        <v>230</v>
      </c>
      <c r="D35" s="167" t="s">
        <v>419</v>
      </c>
      <c r="E35" s="167" t="s">
        <v>410</v>
      </c>
      <c r="F35" s="167" t="s">
        <v>231</v>
      </c>
      <c r="G35" s="165" t="s">
        <v>231</v>
      </c>
      <c r="H35" s="165" t="s">
        <v>232</v>
      </c>
      <c r="I35" s="165" t="s">
        <v>232</v>
      </c>
      <c r="J35" s="165" t="s">
        <v>232</v>
      </c>
      <c r="K35" s="165" t="s">
        <v>232</v>
      </c>
      <c r="L35" s="169" t="s">
        <v>411</v>
      </c>
      <c r="M35" s="167" t="s">
        <v>242</v>
      </c>
      <c r="N35" s="167" t="s">
        <v>412</v>
      </c>
      <c r="O35" s="167" t="s">
        <v>413</v>
      </c>
      <c r="P35" s="167"/>
      <c r="Q35" s="167" t="s">
        <v>414</v>
      </c>
      <c r="R35" s="167">
        <v>7</v>
      </c>
      <c r="S35" s="166"/>
    </row>
    <row r="36" spans="1:19" ht="25.5">
      <c r="A36" s="210"/>
      <c r="B36" s="167" t="s">
        <v>397</v>
      </c>
      <c r="C36" s="168" t="s">
        <v>230</v>
      </c>
      <c r="D36" s="167" t="s">
        <v>317</v>
      </c>
      <c r="E36" s="167" t="s">
        <v>410</v>
      </c>
      <c r="F36" s="167" t="s">
        <v>231</v>
      </c>
      <c r="G36" s="165" t="s">
        <v>231</v>
      </c>
      <c r="H36" s="165" t="s">
        <v>232</v>
      </c>
      <c r="I36" s="165" t="s">
        <v>232</v>
      </c>
      <c r="J36" s="165" t="s">
        <v>232</v>
      </c>
      <c r="K36" s="165" t="s">
        <v>232</v>
      </c>
      <c r="L36" s="169" t="s">
        <v>411</v>
      </c>
      <c r="M36" s="167" t="s">
        <v>242</v>
      </c>
      <c r="N36" s="167" t="s">
        <v>412</v>
      </c>
      <c r="O36" s="167" t="s">
        <v>413</v>
      </c>
      <c r="P36" s="167"/>
      <c r="Q36" s="167" t="s">
        <v>414</v>
      </c>
      <c r="R36" s="167">
        <v>7</v>
      </c>
      <c r="S36" s="166"/>
    </row>
    <row r="37" spans="1:19" ht="25.5">
      <c r="A37" s="210"/>
      <c r="B37" s="167" t="s">
        <v>397</v>
      </c>
      <c r="C37" s="168" t="s">
        <v>230</v>
      </c>
      <c r="D37" s="167" t="s">
        <v>420</v>
      </c>
      <c r="E37" s="167" t="s">
        <v>410</v>
      </c>
      <c r="F37" s="167" t="s">
        <v>231</v>
      </c>
      <c r="G37" s="165" t="s">
        <v>231</v>
      </c>
      <c r="H37" s="165" t="s">
        <v>232</v>
      </c>
      <c r="I37" s="165" t="s">
        <v>232</v>
      </c>
      <c r="J37" s="165" t="s">
        <v>232</v>
      </c>
      <c r="K37" s="165" t="s">
        <v>232</v>
      </c>
      <c r="L37" s="169" t="s">
        <v>411</v>
      </c>
      <c r="M37" s="167" t="s">
        <v>242</v>
      </c>
      <c r="N37" s="167" t="s">
        <v>412</v>
      </c>
      <c r="O37" s="167" t="s">
        <v>413</v>
      </c>
      <c r="P37" s="167"/>
      <c r="Q37" s="167" t="s">
        <v>414</v>
      </c>
      <c r="R37" s="167">
        <v>7</v>
      </c>
      <c r="S37" s="166"/>
    </row>
    <row r="38" spans="1:19" ht="25.5">
      <c r="A38" s="210"/>
      <c r="B38" s="167" t="s">
        <v>397</v>
      </c>
      <c r="C38" s="168" t="s">
        <v>230</v>
      </c>
      <c r="D38" s="167" t="s">
        <v>343</v>
      </c>
      <c r="E38" s="167" t="s">
        <v>410</v>
      </c>
      <c r="F38" s="167" t="s">
        <v>231</v>
      </c>
      <c r="G38" s="165" t="s">
        <v>231</v>
      </c>
      <c r="H38" s="165" t="s">
        <v>232</v>
      </c>
      <c r="I38" s="165" t="s">
        <v>232</v>
      </c>
      <c r="J38" s="165" t="s">
        <v>232</v>
      </c>
      <c r="K38" s="165" t="s">
        <v>232</v>
      </c>
      <c r="L38" s="169" t="s">
        <v>411</v>
      </c>
      <c r="M38" s="167" t="s">
        <v>242</v>
      </c>
      <c r="N38" s="167" t="s">
        <v>412</v>
      </c>
      <c r="O38" s="167" t="s">
        <v>413</v>
      </c>
      <c r="P38" s="167"/>
      <c r="Q38" s="167" t="s">
        <v>414</v>
      </c>
      <c r="R38" s="167">
        <v>7</v>
      </c>
      <c r="S38" s="166"/>
    </row>
    <row r="39" spans="1:19" ht="51">
      <c r="A39" s="211"/>
      <c r="B39" s="167" t="s">
        <v>397</v>
      </c>
      <c r="C39" s="168" t="s">
        <v>230</v>
      </c>
      <c r="D39" s="167" t="s">
        <v>423</v>
      </c>
      <c r="E39" s="167" t="s">
        <v>423</v>
      </c>
      <c r="F39" s="167" t="s">
        <v>231</v>
      </c>
      <c r="G39" s="165" t="s">
        <v>231</v>
      </c>
      <c r="H39" s="165" t="s">
        <v>232</v>
      </c>
      <c r="I39" s="165" t="s">
        <v>232</v>
      </c>
      <c r="J39" s="165" t="s">
        <v>232</v>
      </c>
      <c r="K39" s="165" t="s">
        <v>232</v>
      </c>
      <c r="L39" s="169" t="s">
        <v>424</v>
      </c>
      <c r="M39" s="167" t="s">
        <v>242</v>
      </c>
      <c r="N39" s="163" t="s">
        <v>425</v>
      </c>
      <c r="O39" s="163" t="s">
        <v>426</v>
      </c>
      <c r="P39" s="167"/>
      <c r="Q39" s="167" t="s">
        <v>423</v>
      </c>
      <c r="R39" s="167">
        <v>4</v>
      </c>
      <c r="S39" s="164"/>
    </row>
    <row r="40" spans="1:19" s="79" customFormat="1" ht="25.5">
      <c r="A40" s="79" t="s">
        <v>429</v>
      </c>
      <c r="B40" s="79" t="s">
        <v>430</v>
      </c>
      <c r="C40" s="79" t="s">
        <v>389</v>
      </c>
      <c r="D40" s="79" t="s">
        <v>431</v>
      </c>
      <c r="E40" s="79" t="s">
        <v>432</v>
      </c>
      <c r="F40" s="79" t="s">
        <v>307</v>
      </c>
      <c r="G40" s="183" t="s">
        <v>67</v>
      </c>
      <c r="H40" s="183" t="s">
        <v>67</v>
      </c>
      <c r="I40" s="183" t="s">
        <v>67</v>
      </c>
      <c r="J40" s="183" t="s">
        <v>67</v>
      </c>
      <c r="K40" s="183" t="s">
        <v>67</v>
      </c>
      <c r="L40" s="79" t="s">
        <v>433</v>
      </c>
      <c r="M40" s="79" t="s">
        <v>434</v>
      </c>
      <c r="N40" s="79" t="s">
        <v>435</v>
      </c>
      <c r="O40" s="79" t="s">
        <v>436</v>
      </c>
      <c r="Q40" s="79" t="s">
        <v>437</v>
      </c>
      <c r="R40" s="79">
        <v>3</v>
      </c>
      <c r="S40" s="79" t="s">
        <v>438</v>
      </c>
    </row>
    <row r="41" spans="1:19" s="79" customFormat="1" ht="14.25">
      <c r="A41" s="194" t="s">
        <v>441</v>
      </c>
      <c r="B41" s="8" t="s">
        <v>442</v>
      </c>
      <c r="C41" s="8" t="s">
        <v>241</v>
      </c>
      <c r="D41" s="8" t="s">
        <v>345</v>
      </c>
      <c r="E41" s="8" t="s">
        <v>443</v>
      </c>
      <c r="F41" s="8" t="s">
        <v>231</v>
      </c>
      <c r="G41" s="179" t="s">
        <v>231</v>
      </c>
      <c r="H41" s="179" t="s">
        <v>232</v>
      </c>
      <c r="I41" s="179" t="s">
        <v>232</v>
      </c>
      <c r="J41" s="179" t="s">
        <v>232</v>
      </c>
      <c r="K41" s="179" t="s">
        <v>232</v>
      </c>
      <c r="L41" s="38" t="s">
        <v>444</v>
      </c>
      <c r="M41" s="8" t="s">
        <v>445</v>
      </c>
      <c r="N41" s="8" t="s">
        <v>446</v>
      </c>
      <c r="O41" s="8">
        <v>56983448819</v>
      </c>
      <c r="P41" s="8"/>
      <c r="Q41" s="8" t="s">
        <v>447</v>
      </c>
      <c r="R41" s="8">
        <v>4</v>
      </c>
    </row>
    <row r="42" spans="1:19" s="79" customFormat="1" ht="14.25">
      <c r="A42" s="195"/>
      <c r="B42" s="8" t="s">
        <v>442</v>
      </c>
      <c r="C42" s="8" t="s">
        <v>125</v>
      </c>
      <c r="D42" s="8" t="s">
        <v>345</v>
      </c>
      <c r="E42" s="8" t="s">
        <v>448</v>
      </c>
      <c r="F42" s="8" t="s">
        <v>231</v>
      </c>
      <c r="G42" s="179" t="s">
        <v>231</v>
      </c>
      <c r="H42" s="179" t="s">
        <v>232</v>
      </c>
      <c r="I42" s="179" t="s">
        <v>232</v>
      </c>
      <c r="J42" s="179" t="s">
        <v>232</v>
      </c>
      <c r="K42" s="179" t="s">
        <v>232</v>
      </c>
      <c r="L42" s="38" t="s">
        <v>449</v>
      </c>
      <c r="M42" s="8" t="s">
        <v>445</v>
      </c>
      <c r="N42" s="8" t="s">
        <v>450</v>
      </c>
      <c r="O42" s="8">
        <v>56989454202</v>
      </c>
      <c r="P42" s="8"/>
      <c r="Q42" s="8" t="s">
        <v>447</v>
      </c>
      <c r="R42" s="8">
        <v>8</v>
      </c>
    </row>
    <row r="43" spans="1:19">
      <c r="A43" s="51"/>
      <c r="B43" s="51"/>
      <c r="C43" s="51"/>
      <c r="D43" s="51"/>
      <c r="E43" s="51"/>
      <c r="F43" s="51"/>
      <c r="G43" s="23"/>
      <c r="H43" s="23"/>
      <c r="I43" s="23"/>
      <c r="J43" s="10"/>
      <c r="K43" s="10"/>
      <c r="L43" s="48"/>
      <c r="M43" s="51"/>
      <c r="N43" s="51"/>
      <c r="O43" s="51"/>
      <c r="P43" s="51"/>
      <c r="Q43" s="51"/>
      <c r="R43" s="16"/>
    </row>
    <row r="44" spans="1:19">
      <c r="A44" s="51"/>
      <c r="B44" s="51"/>
      <c r="C44" s="51"/>
      <c r="D44" s="51"/>
      <c r="E44" s="51"/>
      <c r="F44" s="51"/>
      <c r="G44" s="23"/>
      <c r="H44" s="23"/>
      <c r="I44" s="23"/>
      <c r="J44" s="10"/>
      <c r="K44" s="10"/>
      <c r="L44" s="32"/>
      <c r="M44" s="51"/>
      <c r="N44" s="51"/>
      <c r="O44" s="51"/>
      <c r="P44" s="51"/>
      <c r="Q44" s="51"/>
      <c r="R44" s="16"/>
    </row>
    <row r="45" spans="1:19">
      <c r="A45" s="51"/>
      <c r="B45" s="51"/>
      <c r="C45" s="51"/>
      <c r="D45" s="51"/>
      <c r="E45" s="51"/>
      <c r="F45" s="51"/>
      <c r="G45" s="23"/>
      <c r="H45" s="23"/>
      <c r="I45" s="23"/>
      <c r="J45" s="10"/>
      <c r="K45" s="10"/>
      <c r="L45" s="32"/>
      <c r="M45" s="51"/>
      <c r="N45" s="51"/>
      <c r="O45" s="51"/>
      <c r="P45" s="51"/>
      <c r="Q45" s="51"/>
      <c r="R45" s="16"/>
    </row>
    <row r="46" spans="1:19">
      <c r="A46" s="51"/>
      <c r="B46" s="51"/>
      <c r="C46" s="51"/>
      <c r="D46" s="51"/>
      <c r="E46" s="51"/>
      <c r="F46" s="51"/>
      <c r="G46" s="23"/>
      <c r="H46" s="23"/>
      <c r="I46" s="23"/>
      <c r="J46" s="10"/>
      <c r="K46" s="10"/>
      <c r="L46" s="25"/>
      <c r="M46" s="51"/>
      <c r="N46" s="51"/>
      <c r="O46" s="51"/>
      <c r="P46" s="51"/>
      <c r="Q46" s="51"/>
      <c r="R46" s="16"/>
    </row>
    <row r="47" spans="1:19">
      <c r="A47" s="51"/>
      <c r="B47" s="51"/>
      <c r="C47" s="51"/>
      <c r="D47" s="51"/>
      <c r="E47" s="51"/>
      <c r="F47" s="51"/>
      <c r="G47" s="23"/>
      <c r="H47" s="23"/>
      <c r="I47" s="23"/>
      <c r="J47" s="10"/>
      <c r="K47" s="10"/>
      <c r="L47" s="51"/>
      <c r="M47" s="51"/>
      <c r="N47" s="51"/>
      <c r="O47" s="51"/>
      <c r="P47" s="51"/>
      <c r="Q47" s="51"/>
      <c r="R47" s="16"/>
    </row>
    <row r="48" spans="1:19">
      <c r="A48" s="51"/>
      <c r="B48" s="51"/>
      <c r="C48" s="51"/>
      <c r="D48" s="51"/>
      <c r="E48" s="51"/>
      <c r="F48" s="51"/>
      <c r="G48" s="23"/>
      <c r="H48" s="23"/>
      <c r="I48" s="23"/>
      <c r="J48" s="10"/>
      <c r="K48" s="21"/>
      <c r="L48" s="25"/>
      <c r="M48" s="51"/>
      <c r="N48" s="51"/>
      <c r="O48" s="51"/>
      <c r="P48" s="51"/>
      <c r="Q48" s="51"/>
      <c r="R48" s="16"/>
    </row>
    <row r="49" spans="1:18">
      <c r="A49" s="51"/>
      <c r="B49" s="51"/>
      <c r="C49" s="51"/>
      <c r="D49" s="51"/>
      <c r="E49" s="51"/>
      <c r="F49" s="51"/>
      <c r="G49" s="23"/>
      <c r="H49" s="23"/>
      <c r="I49" s="23"/>
      <c r="J49" s="10"/>
      <c r="K49" s="21"/>
      <c r="L49" s="25"/>
      <c r="M49" s="51"/>
      <c r="N49" s="51"/>
      <c r="O49" s="51"/>
      <c r="P49" s="51"/>
      <c r="Q49" s="51"/>
      <c r="R49" s="16"/>
    </row>
    <row r="50" spans="1:18">
      <c r="A50" s="51"/>
      <c r="B50" s="51"/>
      <c r="C50" s="51"/>
      <c r="D50" s="51"/>
      <c r="E50" s="51"/>
      <c r="F50" s="51"/>
      <c r="G50" s="23"/>
      <c r="H50" s="23"/>
      <c r="I50" s="23"/>
      <c r="J50" s="10"/>
      <c r="K50" s="21"/>
      <c r="L50" s="51"/>
      <c r="M50" s="51"/>
      <c r="N50" s="51"/>
      <c r="O50" s="51"/>
      <c r="P50" s="51"/>
      <c r="Q50" s="51"/>
      <c r="R50" s="16"/>
    </row>
    <row r="51" spans="1:18">
      <c r="A51" s="51"/>
      <c r="B51" s="51"/>
      <c r="C51" s="51"/>
      <c r="D51" s="51"/>
      <c r="E51" s="51"/>
      <c r="F51" s="51"/>
      <c r="G51" s="23"/>
      <c r="H51" s="23"/>
      <c r="I51" s="23"/>
      <c r="J51" s="10"/>
      <c r="K51" s="21"/>
      <c r="L51" s="51"/>
      <c r="M51" s="51"/>
      <c r="N51" s="51"/>
      <c r="O51" s="51"/>
      <c r="P51" s="51"/>
      <c r="Q51" s="51"/>
      <c r="R51" s="16"/>
    </row>
    <row r="52" spans="1:18">
      <c r="A52" s="51"/>
      <c r="B52" s="51"/>
      <c r="C52" s="51"/>
      <c r="D52" s="51"/>
      <c r="E52" s="51"/>
      <c r="F52" s="51"/>
      <c r="G52" s="23"/>
      <c r="H52" s="23"/>
      <c r="I52" s="23"/>
      <c r="J52" s="10"/>
      <c r="K52" s="21"/>
      <c r="L52" s="25"/>
      <c r="M52" s="51"/>
      <c r="N52" s="51"/>
      <c r="O52" s="51"/>
      <c r="P52" s="51"/>
      <c r="Q52" s="51"/>
      <c r="R52" s="16"/>
    </row>
    <row r="53" spans="1:18">
      <c r="A53" s="51"/>
      <c r="B53" s="51"/>
      <c r="C53" s="51"/>
      <c r="D53" s="51"/>
      <c r="E53" s="51"/>
      <c r="F53" s="51"/>
      <c r="G53" s="23"/>
      <c r="H53" s="23"/>
      <c r="I53" s="23"/>
      <c r="J53" s="10"/>
      <c r="K53" s="21"/>
      <c r="L53" s="32"/>
      <c r="M53" s="51"/>
      <c r="N53" s="51"/>
      <c r="O53" s="51"/>
      <c r="P53" s="51"/>
      <c r="Q53" s="51"/>
      <c r="R53" s="16"/>
    </row>
    <row r="54" spans="1:18">
      <c r="A54" s="51"/>
      <c r="B54" s="51"/>
      <c r="C54" s="51"/>
      <c r="D54" s="51"/>
      <c r="E54" s="51"/>
      <c r="F54" s="51"/>
      <c r="G54" s="23"/>
      <c r="H54" s="23"/>
      <c r="I54" s="23"/>
      <c r="J54" s="10"/>
      <c r="K54" s="21"/>
      <c r="L54" s="13"/>
      <c r="M54" s="51"/>
      <c r="N54" s="51"/>
      <c r="O54" s="51"/>
      <c r="P54" s="51"/>
      <c r="Q54" s="51"/>
      <c r="R54" s="16"/>
    </row>
    <row r="55" spans="1:18">
      <c r="A55" s="51"/>
      <c r="B55" s="51"/>
      <c r="C55" s="51"/>
      <c r="D55" s="51"/>
      <c r="E55" s="51"/>
      <c r="F55" s="51"/>
      <c r="G55" s="23"/>
      <c r="H55" s="23"/>
      <c r="I55" s="23"/>
      <c r="J55" s="10"/>
      <c r="K55" s="21"/>
      <c r="L55" s="13"/>
      <c r="M55" s="51"/>
      <c r="N55" s="51"/>
      <c r="O55" s="51"/>
      <c r="P55" s="51"/>
      <c r="Q55" s="51"/>
      <c r="R55" s="16"/>
    </row>
    <row r="56" spans="1:18">
      <c r="A56" s="51"/>
      <c r="B56" s="51"/>
      <c r="C56" s="51"/>
      <c r="D56" s="51"/>
      <c r="E56" s="51"/>
      <c r="F56" s="51"/>
      <c r="G56" s="23"/>
      <c r="H56" s="23"/>
      <c r="I56" s="23"/>
      <c r="J56" s="10"/>
      <c r="K56" s="21"/>
      <c r="L56" s="13"/>
      <c r="M56" s="51"/>
      <c r="N56" s="51"/>
      <c r="O56" s="51"/>
      <c r="P56" s="51"/>
      <c r="Q56" s="51"/>
      <c r="R56" s="16"/>
    </row>
    <row r="57" spans="1:18">
      <c r="A57" s="51"/>
      <c r="B57" s="51"/>
      <c r="C57" s="51"/>
      <c r="D57" s="51"/>
      <c r="E57" s="51"/>
      <c r="F57" s="51"/>
      <c r="G57" s="23"/>
      <c r="H57" s="23"/>
      <c r="I57" s="23"/>
      <c r="J57" s="10"/>
      <c r="K57" s="21"/>
      <c r="L57" s="13"/>
      <c r="M57" s="51"/>
      <c r="N57" s="51"/>
      <c r="O57" s="51"/>
      <c r="P57" s="51"/>
      <c r="Q57" s="51"/>
      <c r="R57" s="16"/>
    </row>
    <row r="58" spans="1:18">
      <c r="A58" s="51"/>
      <c r="B58" s="51"/>
      <c r="C58" s="51"/>
      <c r="D58" s="51"/>
      <c r="E58" s="51"/>
      <c r="F58" s="51"/>
      <c r="G58" s="23"/>
      <c r="H58" s="23"/>
      <c r="I58" s="23"/>
      <c r="J58" s="10"/>
      <c r="K58" s="21"/>
      <c r="L58" s="13"/>
      <c r="M58" s="51"/>
      <c r="N58" s="51"/>
      <c r="O58" s="51"/>
      <c r="P58" s="51"/>
      <c r="Q58" s="51"/>
      <c r="R58" s="16"/>
    </row>
    <row r="59" spans="1:18">
      <c r="A59" s="51"/>
      <c r="B59" s="51"/>
      <c r="C59" s="51"/>
      <c r="D59" s="51"/>
      <c r="E59" s="51"/>
      <c r="F59" s="51"/>
      <c r="G59" s="23"/>
      <c r="H59" s="23"/>
      <c r="I59" s="23"/>
      <c r="J59" s="10"/>
      <c r="K59" s="21"/>
      <c r="L59" s="13"/>
      <c r="M59" s="51"/>
      <c r="N59" s="51"/>
      <c r="O59" s="51"/>
      <c r="P59" s="51"/>
      <c r="Q59" s="51"/>
      <c r="R59" s="16"/>
    </row>
    <row r="60" spans="1:18">
      <c r="A60" s="51"/>
      <c r="B60" s="51"/>
      <c r="C60" s="51"/>
      <c r="D60" s="51"/>
      <c r="E60" s="51"/>
      <c r="F60" s="51"/>
      <c r="G60" s="23"/>
      <c r="H60" s="23"/>
      <c r="I60" s="23"/>
      <c r="J60" s="10"/>
      <c r="K60" s="21"/>
      <c r="L60" s="25"/>
      <c r="M60" s="51"/>
      <c r="N60" s="51"/>
      <c r="O60" s="51"/>
      <c r="P60" s="51"/>
      <c r="Q60" s="51"/>
      <c r="R60" s="16"/>
    </row>
    <row r="61" spans="1:18">
      <c r="A61" s="51"/>
      <c r="B61" s="51"/>
      <c r="C61" s="51"/>
      <c r="D61" s="51"/>
      <c r="E61" s="51"/>
      <c r="F61" s="51"/>
      <c r="G61" s="23"/>
      <c r="H61" s="23"/>
      <c r="I61" s="23"/>
      <c r="J61" s="10"/>
      <c r="K61" s="21"/>
      <c r="L61" s="25"/>
      <c r="M61" s="51"/>
      <c r="N61" s="51"/>
      <c r="O61" s="51"/>
      <c r="P61" s="51"/>
      <c r="Q61" s="51"/>
      <c r="R61" s="16"/>
    </row>
    <row r="62" spans="1:18">
      <c r="A62" s="51"/>
      <c r="B62" s="51"/>
      <c r="C62" s="51"/>
      <c r="D62" s="51"/>
      <c r="E62" s="51"/>
      <c r="F62" s="51"/>
      <c r="G62" s="23"/>
      <c r="H62" s="23"/>
      <c r="I62" s="23"/>
      <c r="J62" s="10"/>
      <c r="K62" s="21"/>
      <c r="L62" s="32"/>
      <c r="M62" s="51"/>
      <c r="N62" s="51"/>
      <c r="O62" s="51"/>
      <c r="P62" s="51"/>
      <c r="Q62" s="51"/>
      <c r="R62" s="16"/>
    </row>
    <row r="63" spans="1:18">
      <c r="A63" s="51"/>
      <c r="B63" s="51"/>
      <c r="C63" s="51"/>
      <c r="D63" s="51"/>
      <c r="E63" s="51"/>
      <c r="F63" s="51"/>
      <c r="G63" s="23"/>
      <c r="H63" s="23"/>
      <c r="I63" s="23"/>
      <c r="J63" s="10"/>
      <c r="K63" s="21"/>
      <c r="L63" s="13"/>
      <c r="M63" s="51"/>
      <c r="N63" s="51"/>
      <c r="O63" s="51"/>
      <c r="P63" s="51"/>
      <c r="Q63" s="51"/>
      <c r="R63" s="16"/>
    </row>
    <row r="64" spans="1:18">
      <c r="A64" s="51"/>
      <c r="B64" s="51"/>
      <c r="C64" s="51"/>
      <c r="D64" s="51"/>
      <c r="E64" s="51"/>
      <c r="F64" s="51"/>
      <c r="G64" s="23"/>
      <c r="H64" s="23"/>
      <c r="I64" s="23"/>
      <c r="J64" s="10"/>
      <c r="K64" s="21"/>
      <c r="L64" s="13"/>
      <c r="M64" s="51"/>
      <c r="N64" s="51"/>
      <c r="O64" s="51"/>
      <c r="P64" s="51"/>
      <c r="Q64" s="51"/>
      <c r="R64" s="16"/>
    </row>
    <row r="65" spans="1:18">
      <c r="A65" s="51"/>
      <c r="B65" s="51"/>
      <c r="C65" s="51"/>
      <c r="D65" s="51"/>
      <c r="E65" s="51"/>
      <c r="F65" s="51"/>
      <c r="G65" s="23"/>
      <c r="H65" s="23"/>
      <c r="I65" s="23"/>
      <c r="J65" s="10"/>
      <c r="K65" s="21"/>
      <c r="L65" s="13"/>
      <c r="M65" s="51"/>
      <c r="N65" s="51"/>
      <c r="O65" s="51"/>
      <c r="P65" s="51"/>
      <c r="Q65" s="51"/>
      <c r="R65" s="16"/>
    </row>
    <row r="66" spans="1:18">
      <c r="A66" s="51"/>
      <c r="B66" s="51"/>
      <c r="C66" s="51"/>
      <c r="D66" s="51"/>
      <c r="E66" s="51"/>
      <c r="F66" s="51"/>
      <c r="G66" s="23"/>
      <c r="H66" s="23"/>
      <c r="I66" s="23"/>
      <c r="J66" s="10"/>
      <c r="K66" s="21"/>
      <c r="L66" s="13"/>
      <c r="M66" s="51"/>
      <c r="N66" s="51"/>
      <c r="O66" s="51"/>
      <c r="P66" s="51"/>
      <c r="Q66" s="51"/>
      <c r="R66" s="16"/>
    </row>
    <row r="67" spans="1:18">
      <c r="A67" s="51"/>
      <c r="B67" s="51"/>
      <c r="C67" s="51"/>
      <c r="D67" s="51"/>
      <c r="E67" s="51"/>
      <c r="F67" s="51"/>
      <c r="G67" s="23"/>
      <c r="H67" s="23"/>
      <c r="I67" s="23"/>
      <c r="J67" s="10"/>
      <c r="K67" s="21"/>
      <c r="L67" s="13"/>
      <c r="M67" s="51"/>
      <c r="N67" s="51"/>
      <c r="O67" s="51"/>
      <c r="P67" s="51"/>
      <c r="Q67" s="51"/>
      <c r="R67" s="16"/>
    </row>
    <row r="68" spans="1:18">
      <c r="A68" s="51"/>
      <c r="B68" s="51"/>
      <c r="C68" s="51"/>
      <c r="D68" s="51"/>
      <c r="E68" s="51"/>
      <c r="F68" s="51"/>
      <c r="G68" s="23"/>
      <c r="H68" s="23"/>
      <c r="I68" s="23"/>
      <c r="J68" s="10"/>
      <c r="K68" s="21"/>
      <c r="L68" s="13"/>
      <c r="M68" s="51"/>
      <c r="N68" s="51"/>
      <c r="O68" s="51"/>
      <c r="P68" s="51"/>
      <c r="Q68" s="51"/>
      <c r="R68" s="16"/>
    </row>
    <row r="69" spans="1:18">
      <c r="A69" s="51"/>
      <c r="B69" s="51"/>
      <c r="C69" s="51"/>
      <c r="D69" s="51"/>
      <c r="E69" s="51"/>
      <c r="F69" s="51"/>
      <c r="G69" s="23"/>
      <c r="H69" s="23"/>
      <c r="I69" s="23"/>
      <c r="J69" s="10"/>
      <c r="K69" s="21"/>
      <c r="L69" s="25"/>
      <c r="M69" s="51"/>
      <c r="N69" s="51"/>
      <c r="O69" s="51"/>
      <c r="P69" s="51"/>
      <c r="Q69" s="51"/>
      <c r="R69" s="16"/>
    </row>
    <row r="70" spans="1:18">
      <c r="A70" s="51"/>
      <c r="B70" s="51"/>
      <c r="C70" s="51"/>
      <c r="D70" s="51"/>
      <c r="E70" s="51"/>
      <c r="F70" s="51"/>
      <c r="G70" s="23"/>
      <c r="H70" s="23"/>
      <c r="I70" s="23"/>
      <c r="J70" s="10"/>
      <c r="K70" s="21"/>
      <c r="L70" s="25"/>
      <c r="M70" s="51"/>
      <c r="N70" s="51"/>
      <c r="O70" s="51"/>
      <c r="P70" s="51"/>
      <c r="Q70" s="51"/>
      <c r="R70" s="16"/>
    </row>
    <row r="71" spans="1:18">
      <c r="A71" s="51"/>
      <c r="B71" s="51"/>
      <c r="C71" s="51"/>
      <c r="D71" s="51"/>
      <c r="E71" s="51"/>
      <c r="F71" s="51"/>
      <c r="G71" s="23"/>
      <c r="H71" s="23"/>
      <c r="I71" s="23"/>
      <c r="J71" s="10"/>
      <c r="K71" s="21"/>
      <c r="L71" s="25"/>
      <c r="M71" s="51"/>
      <c r="N71" s="51"/>
      <c r="O71" s="51"/>
      <c r="P71" s="51"/>
      <c r="Q71" s="51"/>
      <c r="R71" s="16"/>
    </row>
    <row r="72" spans="1:18">
      <c r="A72" s="51"/>
      <c r="B72" s="51"/>
      <c r="C72" s="51"/>
      <c r="D72" s="51"/>
      <c r="E72" s="51"/>
      <c r="F72" s="51"/>
      <c r="G72" s="23"/>
      <c r="H72" s="23"/>
      <c r="I72" s="23"/>
      <c r="J72" s="10"/>
      <c r="K72" s="21"/>
      <c r="L72" s="51"/>
      <c r="M72" s="51"/>
      <c r="N72" s="51"/>
      <c r="O72" s="51"/>
      <c r="P72" s="51"/>
      <c r="Q72" s="51"/>
      <c r="R72" s="16"/>
    </row>
    <row r="73" spans="1:18">
      <c r="A73" s="51"/>
      <c r="B73" s="51"/>
      <c r="C73" s="51"/>
      <c r="D73" s="51"/>
      <c r="E73" s="51"/>
      <c r="F73" s="51"/>
      <c r="G73" s="23"/>
      <c r="H73" s="23"/>
      <c r="I73" s="23"/>
      <c r="J73" s="10"/>
      <c r="K73" s="21"/>
      <c r="L73" s="25"/>
      <c r="M73" s="51"/>
      <c r="N73" s="51"/>
      <c r="O73" s="51"/>
      <c r="P73" s="51"/>
      <c r="Q73" s="51"/>
      <c r="R73" s="16"/>
    </row>
    <row r="74" spans="1:18">
      <c r="A74" s="51"/>
      <c r="B74" s="51"/>
      <c r="C74" s="51"/>
      <c r="D74" s="51"/>
      <c r="E74" s="51"/>
      <c r="F74" s="51"/>
      <c r="G74" s="23"/>
      <c r="H74" s="23"/>
      <c r="I74" s="23"/>
      <c r="J74" s="10"/>
      <c r="K74" s="21"/>
      <c r="L74" s="25"/>
      <c r="M74" s="51"/>
      <c r="N74" s="51"/>
      <c r="O74" s="51"/>
      <c r="P74" s="51"/>
      <c r="Q74" s="51"/>
      <c r="R74" s="16"/>
    </row>
    <row r="75" spans="1:18">
      <c r="A75" s="51"/>
      <c r="B75" s="51"/>
      <c r="C75" s="51"/>
      <c r="D75" s="51"/>
      <c r="E75" s="51"/>
      <c r="F75" s="51"/>
      <c r="G75" s="23"/>
      <c r="H75" s="23"/>
      <c r="I75" s="23"/>
      <c r="J75" s="10"/>
      <c r="K75" s="21"/>
      <c r="L75" s="51"/>
      <c r="M75" s="51"/>
      <c r="N75" s="51"/>
      <c r="O75" s="51"/>
      <c r="P75" s="51"/>
      <c r="Q75" s="51"/>
      <c r="R75" s="16"/>
    </row>
    <row r="76" spans="1:18">
      <c r="A76" s="51"/>
      <c r="B76" s="51"/>
      <c r="C76" s="51"/>
      <c r="D76" s="51"/>
      <c r="E76" s="51"/>
      <c r="F76" s="51"/>
      <c r="G76" s="23"/>
      <c r="H76" s="23"/>
      <c r="I76" s="23"/>
      <c r="J76" s="10"/>
      <c r="K76" s="21"/>
      <c r="L76" s="51"/>
      <c r="M76" s="51"/>
      <c r="N76" s="51"/>
      <c r="O76" s="51"/>
      <c r="P76" s="51"/>
      <c r="Q76" s="51"/>
      <c r="R76" s="16"/>
    </row>
    <row r="77" spans="1:18">
      <c r="A77" s="51"/>
      <c r="B77" s="51"/>
      <c r="C77" s="51"/>
      <c r="D77" s="51"/>
      <c r="E77" s="51"/>
      <c r="F77" s="51"/>
      <c r="G77" s="23"/>
      <c r="H77" s="23"/>
      <c r="I77" s="23"/>
      <c r="J77" s="10"/>
      <c r="K77" s="21"/>
      <c r="L77" s="25"/>
      <c r="M77" s="51"/>
      <c r="N77" s="51"/>
      <c r="O77" s="51"/>
      <c r="P77" s="51"/>
      <c r="Q77" s="51"/>
      <c r="R77" s="16"/>
    </row>
    <row r="78" spans="1:18">
      <c r="A78" s="51"/>
      <c r="B78" s="51"/>
      <c r="C78" s="51"/>
      <c r="D78" s="51"/>
      <c r="E78" s="51"/>
      <c r="F78" s="51"/>
      <c r="G78" s="23"/>
      <c r="H78" s="23"/>
      <c r="I78" s="23"/>
      <c r="J78" s="10"/>
      <c r="K78" s="21"/>
      <c r="L78" s="32"/>
      <c r="M78" s="51"/>
      <c r="N78" s="51"/>
      <c r="O78" s="51"/>
      <c r="P78" s="51"/>
      <c r="Q78" s="51"/>
      <c r="R78" s="16"/>
    </row>
    <row r="79" spans="1:18">
      <c r="A79" s="51"/>
      <c r="B79" s="51"/>
      <c r="C79" s="51"/>
      <c r="D79" s="51"/>
      <c r="E79" s="51"/>
      <c r="F79" s="51"/>
      <c r="G79" s="23"/>
      <c r="H79" s="23"/>
      <c r="I79" s="23"/>
      <c r="J79" s="10"/>
      <c r="K79" s="21"/>
      <c r="L79" s="13"/>
      <c r="M79" s="51"/>
      <c r="N79" s="51"/>
      <c r="O79" s="51"/>
      <c r="P79" s="51"/>
      <c r="Q79" s="51"/>
      <c r="R79" s="16"/>
    </row>
    <row r="80" spans="1:18">
      <c r="A80" s="51"/>
      <c r="B80" s="51"/>
      <c r="C80" s="51"/>
      <c r="D80" s="51"/>
      <c r="E80" s="51"/>
      <c r="F80" s="51"/>
      <c r="G80" s="23"/>
      <c r="H80" s="23"/>
      <c r="I80" s="23"/>
      <c r="J80" s="10"/>
      <c r="K80" s="21"/>
      <c r="L80" s="13"/>
      <c r="M80" s="51"/>
      <c r="N80" s="51"/>
      <c r="O80" s="51"/>
      <c r="P80" s="51"/>
      <c r="Q80" s="51"/>
      <c r="R80" s="16"/>
    </row>
    <row r="81" spans="1:18">
      <c r="A81" s="51"/>
      <c r="B81" s="51"/>
      <c r="C81" s="51"/>
      <c r="D81" s="51"/>
      <c r="E81" s="51"/>
      <c r="F81" s="51"/>
      <c r="G81" s="23"/>
      <c r="H81" s="23"/>
      <c r="I81" s="23"/>
      <c r="J81" s="10"/>
      <c r="K81" s="21"/>
      <c r="L81" s="13"/>
      <c r="M81" s="51"/>
      <c r="N81" s="51"/>
      <c r="O81" s="51"/>
      <c r="P81" s="51"/>
      <c r="Q81" s="51"/>
      <c r="R81" s="16"/>
    </row>
    <row r="82" spans="1:18">
      <c r="A82" s="51"/>
      <c r="B82" s="51"/>
      <c r="C82" s="51"/>
      <c r="D82" s="51"/>
      <c r="E82" s="51"/>
      <c r="F82" s="51"/>
      <c r="G82" s="23"/>
      <c r="H82" s="23"/>
      <c r="I82" s="23"/>
      <c r="J82" s="10"/>
      <c r="K82" s="21"/>
      <c r="L82" s="13"/>
      <c r="M82" s="51"/>
      <c r="N82" s="51"/>
      <c r="O82" s="51"/>
      <c r="P82" s="51"/>
      <c r="Q82" s="51"/>
      <c r="R82" s="16"/>
    </row>
    <row r="83" spans="1:18">
      <c r="A83" s="51"/>
      <c r="B83" s="51"/>
      <c r="C83" s="51"/>
      <c r="D83" s="51"/>
      <c r="E83" s="51"/>
      <c r="F83" s="51"/>
      <c r="G83" s="23"/>
      <c r="H83" s="23"/>
      <c r="I83" s="23"/>
      <c r="J83" s="10"/>
      <c r="K83" s="21"/>
      <c r="L83" s="13"/>
      <c r="M83" s="51"/>
      <c r="N83" s="51"/>
      <c r="O83" s="51"/>
      <c r="P83" s="51"/>
      <c r="Q83" s="51"/>
      <c r="R83" s="16"/>
    </row>
    <row r="84" spans="1:18">
      <c r="A84" s="51"/>
      <c r="B84" s="51"/>
      <c r="C84" s="51"/>
      <c r="D84" s="51"/>
      <c r="E84" s="51"/>
      <c r="F84" s="51"/>
      <c r="G84" s="23"/>
      <c r="H84" s="23"/>
      <c r="I84" s="23"/>
      <c r="J84" s="10"/>
      <c r="K84" s="21"/>
      <c r="L84" s="13"/>
      <c r="M84" s="51"/>
      <c r="N84" s="51"/>
      <c r="O84" s="51"/>
      <c r="P84" s="51"/>
      <c r="Q84" s="51"/>
      <c r="R84" s="16"/>
    </row>
    <row r="85" spans="1:18">
      <c r="A85" s="51"/>
      <c r="B85" s="51"/>
      <c r="C85" s="51"/>
      <c r="D85" s="51"/>
      <c r="E85" s="51"/>
      <c r="F85" s="51"/>
      <c r="G85" s="23"/>
      <c r="H85" s="23"/>
      <c r="I85" s="23"/>
      <c r="J85" s="10"/>
      <c r="K85" s="21"/>
      <c r="L85" s="25"/>
      <c r="M85" s="51"/>
      <c r="N85" s="51"/>
      <c r="O85" s="51"/>
      <c r="P85" s="51"/>
      <c r="Q85" s="51"/>
      <c r="R85" s="16"/>
    </row>
    <row r="86" spans="1:18">
      <c r="A86" s="51"/>
      <c r="B86" s="51"/>
      <c r="C86" s="51"/>
      <c r="D86" s="51"/>
      <c r="E86" s="51"/>
      <c r="F86" s="51"/>
      <c r="G86" s="23"/>
      <c r="H86" s="23"/>
      <c r="I86" s="23"/>
      <c r="J86" s="10"/>
      <c r="K86" s="21"/>
      <c r="L86" s="25"/>
      <c r="M86" s="51"/>
      <c r="N86" s="51"/>
      <c r="O86" s="51"/>
      <c r="P86" s="51"/>
      <c r="Q86" s="51"/>
      <c r="R86" s="16"/>
    </row>
    <row r="87" spans="1:18">
      <c r="A87" s="51"/>
      <c r="B87" s="51"/>
      <c r="C87" s="51"/>
      <c r="D87" s="51"/>
      <c r="E87" s="51"/>
      <c r="F87" s="51"/>
      <c r="G87" s="23"/>
      <c r="H87" s="23"/>
      <c r="I87" s="23"/>
      <c r="J87" s="10"/>
      <c r="K87" s="21"/>
      <c r="L87" s="49"/>
      <c r="M87" s="51"/>
      <c r="N87" s="51"/>
      <c r="O87" s="51"/>
      <c r="P87" s="51"/>
      <c r="Q87" s="51"/>
      <c r="R87" s="16"/>
    </row>
    <row r="88" spans="1:18">
      <c r="A88" s="51"/>
      <c r="B88" s="51"/>
      <c r="C88" s="51"/>
      <c r="D88" s="51"/>
      <c r="E88" s="51"/>
      <c r="F88" s="51"/>
      <c r="G88" s="23"/>
      <c r="H88" s="23"/>
      <c r="I88" s="23"/>
      <c r="J88" s="10"/>
      <c r="K88" s="21"/>
      <c r="L88" s="49"/>
      <c r="M88" s="51"/>
      <c r="N88" s="51"/>
      <c r="O88" s="51"/>
      <c r="P88" s="51"/>
      <c r="Q88" s="51"/>
      <c r="R88" s="16"/>
    </row>
    <row r="89" spans="1:18">
      <c r="A89" s="51"/>
      <c r="B89" s="51"/>
      <c r="C89" s="51"/>
      <c r="D89" s="51"/>
      <c r="E89" s="51"/>
      <c r="F89" s="51"/>
      <c r="G89" s="23"/>
      <c r="H89" s="23"/>
      <c r="I89" s="23"/>
      <c r="J89" s="10"/>
      <c r="K89" s="21"/>
      <c r="L89" s="13"/>
      <c r="M89" s="51"/>
      <c r="N89" s="51"/>
      <c r="O89" s="51"/>
      <c r="P89" s="51"/>
      <c r="Q89" s="51"/>
      <c r="R89" s="16"/>
    </row>
    <row r="90" spans="1:18">
      <c r="A90" s="51"/>
      <c r="B90" s="51"/>
      <c r="C90" s="51"/>
      <c r="D90" s="51"/>
      <c r="E90" s="51"/>
      <c r="F90" s="51"/>
      <c r="G90" s="23"/>
      <c r="H90" s="23"/>
      <c r="I90" s="23"/>
      <c r="J90" s="10"/>
      <c r="K90" s="21"/>
      <c r="L90" s="13"/>
      <c r="M90" s="51"/>
      <c r="N90" s="51"/>
      <c r="O90" s="51"/>
      <c r="P90" s="51"/>
      <c r="Q90" s="51"/>
      <c r="R90" s="16"/>
    </row>
    <row r="91" spans="1:18">
      <c r="A91" s="51"/>
      <c r="B91" s="51"/>
      <c r="C91" s="51"/>
      <c r="D91" s="51"/>
      <c r="E91" s="51"/>
      <c r="F91" s="51"/>
      <c r="G91" s="23"/>
      <c r="H91" s="23"/>
      <c r="I91" s="23"/>
      <c r="J91" s="10"/>
      <c r="K91" s="21"/>
      <c r="L91" s="13"/>
      <c r="M91" s="51"/>
      <c r="N91" s="51"/>
      <c r="O91" s="51"/>
      <c r="P91" s="51"/>
      <c r="Q91" s="51"/>
      <c r="R91" s="16"/>
    </row>
    <row r="92" spans="1:18">
      <c r="A92" s="51"/>
      <c r="B92" s="51"/>
      <c r="C92" s="51"/>
      <c r="D92" s="51"/>
      <c r="E92" s="51"/>
      <c r="F92" s="51"/>
      <c r="G92" s="23"/>
      <c r="H92" s="23"/>
      <c r="I92" s="23"/>
      <c r="J92" s="10"/>
      <c r="K92" s="21"/>
      <c r="L92" s="13"/>
      <c r="M92" s="51"/>
      <c r="N92" s="51"/>
      <c r="O92" s="51"/>
      <c r="P92" s="51"/>
      <c r="Q92" s="51"/>
      <c r="R92" s="16"/>
    </row>
    <row r="93" spans="1:18">
      <c r="A93" s="51"/>
      <c r="B93" s="51"/>
      <c r="C93" s="51"/>
      <c r="D93" s="51"/>
      <c r="E93" s="51"/>
      <c r="F93" s="51"/>
      <c r="G93" s="23"/>
      <c r="H93" s="23"/>
      <c r="I93" s="23"/>
      <c r="J93" s="10"/>
      <c r="K93" s="21"/>
      <c r="L93" s="13"/>
      <c r="M93" s="51"/>
      <c r="N93" s="51"/>
      <c r="O93" s="51"/>
      <c r="P93" s="51"/>
      <c r="Q93" s="51"/>
      <c r="R93" s="16"/>
    </row>
    <row r="94" spans="1:18">
      <c r="A94" s="51"/>
      <c r="B94" s="51"/>
      <c r="C94" s="51"/>
      <c r="D94" s="51"/>
      <c r="E94" s="51"/>
      <c r="F94" s="51"/>
      <c r="G94" s="23"/>
      <c r="H94" s="23"/>
      <c r="I94" s="23"/>
      <c r="J94" s="10"/>
      <c r="K94" s="21"/>
      <c r="L94" s="13"/>
      <c r="M94" s="51"/>
      <c r="N94" s="51"/>
      <c r="O94" s="51"/>
      <c r="P94" s="51"/>
      <c r="Q94" s="51"/>
      <c r="R94" s="16"/>
    </row>
    <row r="95" spans="1:18">
      <c r="A95" s="51"/>
      <c r="B95" s="51"/>
      <c r="C95" s="51"/>
      <c r="D95" s="51"/>
      <c r="E95" s="51"/>
      <c r="F95" s="51"/>
      <c r="G95" s="23"/>
      <c r="H95" s="23"/>
      <c r="I95" s="23"/>
      <c r="J95" s="10"/>
      <c r="K95" s="21"/>
      <c r="L95" s="25"/>
      <c r="M95" s="51"/>
      <c r="N95" s="51"/>
      <c r="O95" s="51"/>
      <c r="P95" s="51"/>
      <c r="Q95" s="51"/>
      <c r="R95" s="16"/>
    </row>
    <row r="96" spans="1:18">
      <c r="A96" s="51"/>
      <c r="B96" s="51"/>
      <c r="C96" s="51"/>
      <c r="D96" s="51"/>
      <c r="E96" s="51"/>
      <c r="F96" s="51"/>
      <c r="G96" s="23"/>
      <c r="H96" s="23"/>
      <c r="I96" s="23"/>
      <c r="J96" s="10"/>
      <c r="K96" s="21"/>
      <c r="L96" s="25"/>
      <c r="M96" s="51"/>
      <c r="N96" s="51"/>
      <c r="O96" s="51"/>
      <c r="P96" s="51"/>
      <c r="Q96" s="51"/>
      <c r="R96" s="16"/>
    </row>
    <row r="97" spans="1:18">
      <c r="A97" s="51"/>
      <c r="B97" s="51"/>
      <c r="C97" s="51"/>
      <c r="D97" s="51"/>
      <c r="E97" s="51"/>
      <c r="F97" s="51"/>
      <c r="G97" s="23"/>
      <c r="H97" s="23"/>
      <c r="I97" s="23"/>
      <c r="J97" s="10"/>
      <c r="K97" s="21"/>
      <c r="L97" s="49"/>
      <c r="M97" s="51"/>
      <c r="N97" s="51"/>
      <c r="O97" s="51"/>
      <c r="P97" s="51"/>
      <c r="Q97" s="51"/>
      <c r="R97" s="16"/>
    </row>
    <row r="98" spans="1:18">
      <c r="A98" s="51"/>
      <c r="B98" s="51"/>
      <c r="C98" s="51"/>
      <c r="D98" s="51"/>
      <c r="E98" s="51"/>
      <c r="F98" s="51"/>
      <c r="G98" s="23"/>
      <c r="H98" s="23"/>
      <c r="I98" s="23"/>
      <c r="J98" s="10"/>
      <c r="K98" s="21"/>
      <c r="L98" s="49"/>
      <c r="M98" s="51"/>
      <c r="N98" s="51"/>
      <c r="O98" s="51"/>
      <c r="P98" s="51"/>
      <c r="Q98" s="51"/>
      <c r="R98" s="16"/>
    </row>
    <row r="99" spans="1:18">
      <c r="A99" s="51"/>
      <c r="B99" s="51"/>
      <c r="C99" s="51"/>
      <c r="D99" s="51"/>
      <c r="E99" s="51"/>
      <c r="F99" s="51"/>
      <c r="G99" s="23"/>
      <c r="H99" s="23"/>
      <c r="I99" s="23"/>
      <c r="J99" s="10"/>
      <c r="K99" s="21"/>
      <c r="L99" s="13"/>
      <c r="M99" s="51"/>
      <c r="N99" s="51"/>
      <c r="O99" s="51"/>
      <c r="P99" s="51"/>
      <c r="Q99" s="51"/>
      <c r="R99" s="16"/>
    </row>
    <row r="100" spans="1:18">
      <c r="A100" s="51"/>
      <c r="B100" s="51"/>
      <c r="C100" s="51"/>
      <c r="D100" s="51"/>
      <c r="E100" s="51"/>
      <c r="F100" s="51"/>
      <c r="G100" s="23"/>
      <c r="H100" s="23"/>
      <c r="I100" s="23"/>
      <c r="J100" s="10"/>
      <c r="K100" s="21"/>
      <c r="L100" s="13"/>
      <c r="M100" s="51"/>
      <c r="N100" s="51"/>
      <c r="O100" s="51"/>
      <c r="P100" s="51"/>
      <c r="Q100" s="51"/>
      <c r="R100" s="16"/>
    </row>
    <row r="101" spans="1:18">
      <c r="A101" s="51"/>
      <c r="B101" s="51"/>
      <c r="C101" s="51"/>
      <c r="D101" s="51"/>
      <c r="E101" s="51"/>
      <c r="F101" s="51"/>
      <c r="G101" s="23"/>
      <c r="H101" s="23"/>
      <c r="I101" s="23"/>
      <c r="J101" s="10"/>
      <c r="K101" s="21"/>
      <c r="L101" s="13"/>
      <c r="M101" s="51"/>
      <c r="N101" s="51"/>
      <c r="O101" s="51"/>
      <c r="P101" s="51"/>
      <c r="Q101" s="51"/>
      <c r="R101" s="16"/>
    </row>
    <row r="102" spans="1:18">
      <c r="A102" s="51"/>
      <c r="B102" s="51"/>
      <c r="C102" s="51"/>
      <c r="D102" s="51"/>
      <c r="E102" s="51"/>
      <c r="F102" s="51"/>
      <c r="G102" s="23"/>
      <c r="H102" s="23"/>
      <c r="I102" s="23"/>
      <c r="J102" s="10"/>
      <c r="K102" s="21"/>
      <c r="L102" s="13"/>
      <c r="M102" s="51"/>
      <c r="N102" s="51"/>
      <c r="O102" s="51"/>
      <c r="P102" s="51"/>
      <c r="Q102" s="51"/>
      <c r="R102" s="16"/>
    </row>
    <row r="103" spans="1:18">
      <c r="A103" s="51"/>
      <c r="B103" s="51"/>
      <c r="C103" s="51"/>
      <c r="D103" s="51"/>
      <c r="E103" s="51"/>
      <c r="F103" s="51"/>
      <c r="G103" s="23"/>
      <c r="H103" s="23"/>
      <c r="I103" s="23"/>
      <c r="J103" s="10"/>
      <c r="K103" s="21"/>
      <c r="L103" s="13"/>
      <c r="M103" s="51"/>
      <c r="N103" s="51"/>
      <c r="O103" s="51"/>
      <c r="P103" s="51"/>
      <c r="Q103" s="51"/>
      <c r="R103" s="16"/>
    </row>
    <row r="104" spans="1:18">
      <c r="A104" s="51"/>
      <c r="B104" s="51"/>
      <c r="C104" s="51"/>
      <c r="D104" s="51"/>
      <c r="E104" s="51"/>
      <c r="F104" s="51"/>
      <c r="G104" s="23"/>
      <c r="H104" s="23"/>
      <c r="I104" s="23"/>
      <c r="J104" s="10"/>
      <c r="K104" s="21"/>
      <c r="L104" s="13"/>
      <c r="M104" s="51"/>
      <c r="N104" s="51"/>
      <c r="O104" s="51"/>
      <c r="P104" s="51"/>
      <c r="Q104" s="51"/>
      <c r="R104" s="16"/>
    </row>
    <row r="105" spans="1:18">
      <c r="A105" s="51"/>
      <c r="B105" s="51"/>
      <c r="C105" s="51"/>
      <c r="D105" s="51"/>
      <c r="E105" s="51"/>
      <c r="F105" s="51"/>
      <c r="G105" s="23"/>
      <c r="H105" s="23"/>
      <c r="I105" s="23"/>
      <c r="J105" s="10"/>
      <c r="K105" s="21"/>
      <c r="L105" s="25"/>
      <c r="M105" s="51"/>
      <c r="N105" s="51"/>
      <c r="O105" s="51"/>
      <c r="P105" s="51"/>
      <c r="Q105" s="51"/>
      <c r="R105" s="16"/>
    </row>
    <row r="106" spans="1:18">
      <c r="A106" s="51"/>
      <c r="B106" s="51"/>
      <c r="C106" s="51"/>
      <c r="D106" s="51"/>
      <c r="E106" s="51"/>
      <c r="F106" s="51"/>
      <c r="G106" s="23"/>
      <c r="H106" s="23"/>
      <c r="I106" s="23"/>
      <c r="J106" s="10"/>
      <c r="K106" s="21"/>
      <c r="L106" s="25"/>
      <c r="M106" s="51"/>
      <c r="N106" s="51"/>
      <c r="O106" s="51"/>
      <c r="P106" s="51"/>
      <c r="Q106" s="51"/>
      <c r="R106" s="16"/>
    </row>
    <row r="107" spans="1:18">
      <c r="A107" s="51"/>
      <c r="B107" s="51"/>
      <c r="C107" s="51"/>
      <c r="D107" s="51"/>
      <c r="E107" s="51"/>
      <c r="F107" s="51"/>
      <c r="G107" s="23"/>
      <c r="H107" s="23"/>
      <c r="I107" s="23"/>
      <c r="J107" s="10"/>
      <c r="K107" s="21"/>
      <c r="L107" s="49"/>
      <c r="M107" s="51"/>
      <c r="N107" s="51"/>
      <c r="O107" s="51"/>
      <c r="P107" s="51"/>
      <c r="Q107" s="51"/>
      <c r="R107" s="16"/>
    </row>
    <row r="108" spans="1:18">
      <c r="A108" s="51"/>
      <c r="B108" s="51"/>
      <c r="C108" s="51"/>
      <c r="D108" s="51"/>
      <c r="E108" s="51"/>
      <c r="F108" s="51"/>
      <c r="G108" s="23"/>
      <c r="H108" s="23"/>
      <c r="I108" s="23"/>
      <c r="J108" s="10"/>
      <c r="K108" s="21"/>
      <c r="L108" s="49"/>
      <c r="M108" s="51"/>
      <c r="N108" s="51"/>
      <c r="O108" s="51"/>
      <c r="P108" s="51"/>
      <c r="Q108" s="51"/>
      <c r="R108" s="16"/>
    </row>
    <row r="109" spans="1:18">
      <c r="A109" s="51"/>
      <c r="B109" s="51"/>
      <c r="C109" s="51"/>
      <c r="D109" s="51"/>
      <c r="E109" s="51"/>
      <c r="F109" s="51"/>
      <c r="G109" s="23"/>
      <c r="H109" s="23"/>
      <c r="I109" s="23"/>
      <c r="J109" s="10"/>
      <c r="K109" s="21"/>
      <c r="L109" s="13"/>
      <c r="M109" s="51"/>
      <c r="N109" s="51"/>
      <c r="O109" s="51"/>
      <c r="P109" s="51"/>
      <c r="Q109" s="51"/>
      <c r="R109" s="16"/>
    </row>
    <row r="110" spans="1:18">
      <c r="A110" s="51"/>
      <c r="B110" s="51"/>
      <c r="C110" s="51"/>
      <c r="D110" s="51"/>
      <c r="E110" s="51"/>
      <c r="F110" s="51"/>
      <c r="G110" s="23"/>
      <c r="H110" s="23"/>
      <c r="I110" s="23"/>
      <c r="J110" s="10"/>
      <c r="K110" s="21"/>
      <c r="L110" s="13"/>
      <c r="M110" s="51"/>
      <c r="N110" s="51"/>
      <c r="O110" s="51"/>
      <c r="P110" s="51"/>
      <c r="Q110" s="51"/>
      <c r="R110" s="16"/>
    </row>
    <row r="111" spans="1:18">
      <c r="A111" s="51"/>
      <c r="B111" s="51"/>
      <c r="C111" s="51"/>
      <c r="D111" s="51"/>
      <c r="E111" s="51"/>
      <c r="F111" s="51"/>
      <c r="G111" s="23"/>
      <c r="H111" s="23"/>
      <c r="I111" s="23"/>
      <c r="J111" s="10"/>
      <c r="K111" s="21"/>
      <c r="L111" s="13"/>
      <c r="M111" s="51"/>
      <c r="N111" s="51"/>
      <c r="O111" s="51"/>
      <c r="P111" s="51"/>
      <c r="Q111" s="51"/>
      <c r="R111" s="16"/>
    </row>
    <row r="112" spans="1:18">
      <c r="A112" s="51"/>
      <c r="B112" s="51"/>
      <c r="C112" s="51"/>
      <c r="D112" s="51"/>
      <c r="E112" s="51"/>
      <c r="F112" s="51"/>
      <c r="G112" s="23"/>
      <c r="H112" s="23"/>
      <c r="I112" s="23"/>
      <c r="J112" s="10"/>
      <c r="K112" s="21"/>
      <c r="L112" s="13"/>
      <c r="M112" s="51"/>
      <c r="N112" s="51"/>
      <c r="O112" s="51"/>
      <c r="P112" s="51"/>
      <c r="Q112" s="51"/>
      <c r="R112" s="16"/>
    </row>
    <row r="113" spans="1:18">
      <c r="A113" s="51"/>
      <c r="B113" s="51"/>
      <c r="C113" s="51"/>
      <c r="D113" s="51"/>
      <c r="E113" s="51"/>
      <c r="F113" s="51"/>
      <c r="G113" s="23"/>
      <c r="H113" s="23"/>
      <c r="I113" s="23"/>
      <c r="J113" s="10"/>
      <c r="K113" s="21"/>
      <c r="L113" s="13"/>
      <c r="M113" s="51"/>
      <c r="N113" s="51"/>
      <c r="O113" s="51"/>
      <c r="P113" s="51"/>
      <c r="Q113" s="51"/>
      <c r="R113" s="16"/>
    </row>
    <row r="114" spans="1:18">
      <c r="A114" s="51"/>
      <c r="B114" s="51"/>
      <c r="C114" s="51"/>
      <c r="D114" s="51"/>
      <c r="E114" s="51"/>
      <c r="F114" s="51"/>
      <c r="G114" s="23"/>
      <c r="H114" s="23"/>
      <c r="I114" s="23"/>
      <c r="J114" s="10"/>
      <c r="K114" s="21"/>
      <c r="L114" s="13"/>
      <c r="M114" s="51"/>
      <c r="N114" s="51"/>
      <c r="O114" s="51"/>
      <c r="P114" s="51"/>
      <c r="Q114" s="51"/>
      <c r="R114" s="16"/>
    </row>
    <row r="115" spans="1:18">
      <c r="A115" s="51"/>
      <c r="B115" s="51"/>
      <c r="C115" s="51"/>
      <c r="D115" s="51"/>
      <c r="E115" s="51"/>
      <c r="F115" s="51"/>
      <c r="G115" s="23"/>
      <c r="H115" s="23"/>
      <c r="I115" s="23"/>
      <c r="J115" s="10"/>
      <c r="K115" s="21"/>
      <c r="L115" s="25"/>
      <c r="M115" s="51"/>
      <c r="N115" s="51"/>
      <c r="O115" s="51"/>
      <c r="P115" s="51"/>
      <c r="Q115" s="51"/>
      <c r="R115" s="16"/>
    </row>
    <row r="116" spans="1:18">
      <c r="A116" s="51"/>
      <c r="B116" s="51"/>
      <c r="C116" s="51"/>
      <c r="D116" s="51"/>
      <c r="E116" s="51"/>
      <c r="F116" s="51"/>
      <c r="G116" s="23"/>
      <c r="H116" s="23"/>
      <c r="I116" s="23"/>
      <c r="J116" s="10"/>
      <c r="K116" s="21"/>
      <c r="L116" s="25"/>
      <c r="M116" s="51"/>
      <c r="N116" s="51"/>
      <c r="O116" s="51"/>
      <c r="P116" s="51"/>
      <c r="Q116" s="51"/>
      <c r="R116" s="16"/>
    </row>
    <row r="117" spans="1:18">
      <c r="A117" s="51"/>
      <c r="B117" s="51"/>
      <c r="C117" s="51"/>
      <c r="D117" s="51"/>
      <c r="E117" s="51"/>
      <c r="F117" s="51"/>
      <c r="G117" s="23"/>
      <c r="H117" s="23"/>
      <c r="I117" s="23"/>
      <c r="J117" s="10"/>
      <c r="K117" s="21"/>
      <c r="L117" s="49"/>
      <c r="M117" s="51"/>
      <c r="N117" s="51"/>
      <c r="O117" s="51"/>
      <c r="P117" s="51"/>
      <c r="Q117" s="51"/>
      <c r="R117" s="16"/>
    </row>
    <row r="118" spans="1:18">
      <c r="A118" s="51"/>
      <c r="B118" s="51"/>
      <c r="C118" s="51"/>
      <c r="D118" s="51"/>
      <c r="E118" s="51"/>
      <c r="F118" s="51"/>
      <c r="G118" s="23"/>
      <c r="H118" s="23"/>
      <c r="I118" s="23"/>
      <c r="J118" s="10"/>
      <c r="K118" s="21"/>
      <c r="L118" s="49"/>
      <c r="M118" s="51"/>
      <c r="N118" s="51"/>
      <c r="O118" s="51"/>
      <c r="P118" s="51"/>
      <c r="Q118" s="51"/>
      <c r="R118" s="16"/>
    </row>
    <row r="119" spans="1:18">
      <c r="A119" s="51"/>
      <c r="B119" s="51"/>
      <c r="C119" s="51"/>
      <c r="D119" s="51"/>
      <c r="E119" s="51"/>
      <c r="F119" s="51"/>
      <c r="G119" s="23"/>
      <c r="H119" s="23"/>
      <c r="I119" s="23"/>
      <c r="J119" s="10"/>
      <c r="K119" s="21"/>
      <c r="L119" s="13"/>
      <c r="M119" s="51"/>
      <c r="N119" s="51"/>
      <c r="O119" s="51"/>
      <c r="P119" s="51"/>
      <c r="Q119" s="51"/>
      <c r="R119" s="16"/>
    </row>
    <row r="120" spans="1:18">
      <c r="A120" s="51"/>
      <c r="B120" s="51"/>
      <c r="C120" s="51"/>
      <c r="D120" s="51"/>
      <c r="E120" s="51"/>
      <c r="F120" s="51"/>
      <c r="G120" s="23"/>
      <c r="H120" s="23"/>
      <c r="I120" s="23"/>
      <c r="J120" s="10"/>
      <c r="K120" s="21"/>
      <c r="L120" s="13"/>
      <c r="M120" s="51"/>
      <c r="N120" s="51"/>
      <c r="O120" s="51"/>
      <c r="P120" s="51"/>
      <c r="Q120" s="51"/>
      <c r="R120" s="16"/>
    </row>
    <row r="121" spans="1:18">
      <c r="A121" s="51"/>
      <c r="B121" s="51"/>
      <c r="C121" s="51"/>
      <c r="D121" s="51"/>
      <c r="E121" s="51"/>
      <c r="F121" s="51"/>
      <c r="G121" s="23"/>
      <c r="H121" s="23"/>
      <c r="I121" s="23"/>
      <c r="J121" s="10"/>
      <c r="K121" s="21"/>
      <c r="L121" s="13"/>
      <c r="M121" s="51"/>
      <c r="N121" s="51"/>
      <c r="O121" s="51"/>
      <c r="P121" s="51"/>
      <c r="Q121" s="51"/>
      <c r="R121" s="16"/>
    </row>
    <row r="122" spans="1:18">
      <c r="A122" s="51"/>
      <c r="B122" s="51"/>
      <c r="C122" s="51"/>
      <c r="D122" s="51"/>
      <c r="E122" s="51"/>
      <c r="F122" s="51"/>
      <c r="G122" s="23"/>
      <c r="H122" s="23"/>
      <c r="I122" s="23"/>
      <c r="J122" s="10"/>
      <c r="K122" s="21"/>
      <c r="L122" s="13"/>
      <c r="M122" s="51"/>
      <c r="N122" s="51"/>
      <c r="O122" s="51"/>
      <c r="P122" s="51"/>
      <c r="Q122" s="51"/>
      <c r="R122" s="16"/>
    </row>
    <row r="123" spans="1:18">
      <c r="A123" s="51"/>
      <c r="B123" s="51"/>
      <c r="C123" s="51"/>
      <c r="D123" s="51"/>
      <c r="E123" s="51"/>
      <c r="F123" s="51"/>
      <c r="G123" s="23"/>
      <c r="H123" s="23"/>
      <c r="I123" s="23"/>
      <c r="J123" s="10"/>
      <c r="K123" s="21"/>
      <c r="L123" s="13"/>
      <c r="M123" s="51"/>
      <c r="N123" s="51"/>
      <c r="O123" s="51"/>
      <c r="P123" s="51"/>
      <c r="Q123" s="51"/>
      <c r="R123" s="16"/>
    </row>
    <row r="124" spans="1:18">
      <c r="A124" s="51"/>
      <c r="B124" s="51"/>
      <c r="C124" s="51"/>
      <c r="D124" s="51"/>
      <c r="E124" s="51"/>
      <c r="F124" s="51"/>
      <c r="G124" s="23"/>
      <c r="H124" s="23"/>
      <c r="I124" s="23"/>
      <c r="J124" s="10"/>
      <c r="K124" s="21"/>
      <c r="L124" s="13"/>
      <c r="M124" s="51"/>
      <c r="N124" s="51"/>
      <c r="O124" s="51"/>
      <c r="P124" s="51"/>
      <c r="Q124" s="51"/>
      <c r="R124" s="16"/>
    </row>
    <row r="125" spans="1:18">
      <c r="A125" s="51"/>
      <c r="B125" s="51"/>
      <c r="C125" s="51"/>
      <c r="D125" s="51"/>
      <c r="E125" s="51"/>
      <c r="F125" s="51"/>
      <c r="G125" s="23"/>
      <c r="H125" s="23"/>
      <c r="I125" s="23"/>
      <c r="J125" s="10"/>
      <c r="K125" s="21"/>
      <c r="L125" s="25"/>
      <c r="M125" s="51"/>
      <c r="N125" s="51"/>
      <c r="O125" s="51"/>
      <c r="P125" s="51"/>
      <c r="Q125" s="51"/>
      <c r="R125" s="16"/>
    </row>
    <row r="126" spans="1:18">
      <c r="A126" s="51"/>
      <c r="B126" s="51"/>
      <c r="C126" s="51"/>
      <c r="D126" s="51"/>
      <c r="E126" s="51"/>
      <c r="F126" s="51"/>
      <c r="G126" s="23"/>
      <c r="H126" s="23"/>
      <c r="I126" s="23"/>
      <c r="J126" s="10"/>
      <c r="K126" s="21"/>
      <c r="L126" s="25"/>
      <c r="M126" s="51"/>
      <c r="N126" s="51"/>
      <c r="O126" s="51"/>
      <c r="P126" s="51"/>
      <c r="Q126" s="51"/>
      <c r="R126" s="16"/>
    </row>
    <row r="127" spans="1:18">
      <c r="A127" s="51"/>
      <c r="B127" s="51"/>
      <c r="C127" s="51"/>
      <c r="D127" s="51"/>
      <c r="E127" s="51"/>
      <c r="F127" s="51"/>
      <c r="G127" s="23"/>
      <c r="H127" s="23"/>
      <c r="I127" s="23"/>
      <c r="J127" s="10"/>
      <c r="K127" s="21"/>
      <c r="L127" s="49"/>
      <c r="M127" s="51"/>
      <c r="N127" s="51"/>
      <c r="O127" s="51"/>
      <c r="P127" s="51"/>
      <c r="Q127" s="51"/>
      <c r="R127" s="16"/>
    </row>
    <row r="128" spans="1:18">
      <c r="A128" s="51"/>
      <c r="B128" s="51"/>
      <c r="C128" s="51"/>
      <c r="D128" s="51"/>
      <c r="E128" s="51"/>
      <c r="F128" s="51"/>
      <c r="G128" s="23"/>
      <c r="H128" s="23"/>
      <c r="I128" s="23"/>
      <c r="J128" s="10"/>
      <c r="K128" s="21"/>
      <c r="L128" s="49"/>
      <c r="M128" s="51"/>
      <c r="N128" s="51"/>
      <c r="O128" s="51"/>
      <c r="P128" s="51"/>
      <c r="Q128" s="51"/>
      <c r="R128" s="16"/>
    </row>
    <row r="129" spans="7:11">
      <c r="G129" s="23"/>
      <c r="H129" s="23"/>
      <c r="I129" s="23"/>
      <c r="J129" s="10"/>
      <c r="K129" s="21"/>
    </row>
    <row r="130" spans="7:11">
      <c r="G130" s="23"/>
      <c r="H130" s="23"/>
      <c r="I130" s="23"/>
      <c r="J130" s="10"/>
      <c r="K130" s="21"/>
    </row>
    <row r="131" spans="7:11">
      <c r="G131" s="23"/>
      <c r="H131" s="23"/>
      <c r="I131" s="23"/>
      <c r="J131" s="10"/>
      <c r="K131" s="21"/>
    </row>
    <row r="132" spans="7:11">
      <c r="G132" s="23"/>
      <c r="H132" s="23"/>
      <c r="I132" s="23"/>
      <c r="J132" s="10"/>
      <c r="K132" s="21"/>
    </row>
    <row r="133" spans="7:11">
      <c r="G133" s="23"/>
      <c r="H133" s="23"/>
      <c r="I133" s="23"/>
      <c r="J133" s="10"/>
      <c r="K133" s="21"/>
    </row>
    <row r="134" spans="7:11">
      <c r="G134" s="23"/>
      <c r="H134" s="23"/>
      <c r="I134" s="23"/>
      <c r="J134" s="10"/>
      <c r="K134" s="21"/>
    </row>
    <row r="135" spans="7:11">
      <c r="G135" s="23"/>
      <c r="H135" s="23"/>
      <c r="I135" s="23"/>
      <c r="J135" s="10"/>
      <c r="K135" s="21"/>
    </row>
    <row r="136" spans="7:11">
      <c r="G136" s="23"/>
      <c r="H136" s="23"/>
      <c r="I136" s="23"/>
      <c r="J136" s="10"/>
      <c r="K136" s="21"/>
    </row>
    <row r="137" spans="7:11">
      <c r="G137" s="23"/>
      <c r="H137" s="23"/>
      <c r="I137" s="23"/>
      <c r="J137" s="10"/>
      <c r="K137" s="21"/>
    </row>
    <row r="138" spans="7:11">
      <c r="G138" s="23"/>
      <c r="H138" s="23"/>
      <c r="I138" s="23"/>
      <c r="J138" s="10"/>
      <c r="K138" s="21"/>
    </row>
    <row r="139" spans="7:11">
      <c r="G139" s="23"/>
      <c r="H139" s="23"/>
      <c r="I139" s="23"/>
      <c r="J139" s="10"/>
      <c r="K139" s="21"/>
    </row>
    <row r="140" spans="7:11">
      <c r="G140" s="23"/>
      <c r="H140" s="23"/>
      <c r="I140" s="23"/>
      <c r="J140" s="10"/>
      <c r="K140" s="21"/>
    </row>
    <row r="141" spans="7:11">
      <c r="G141" s="23"/>
      <c r="H141" s="23"/>
      <c r="I141" s="23"/>
      <c r="J141" s="10"/>
      <c r="K141" s="21"/>
    </row>
    <row r="142" spans="7:11">
      <c r="G142" s="23"/>
      <c r="H142" s="23"/>
      <c r="I142" s="23"/>
      <c r="J142" s="10"/>
      <c r="K142" s="21"/>
    </row>
    <row r="143" spans="7:11">
      <c r="G143" s="23"/>
      <c r="H143" s="23"/>
      <c r="I143" s="23"/>
      <c r="J143" s="10"/>
      <c r="K143" s="21"/>
    </row>
    <row r="144" spans="7:11">
      <c r="G144" s="23"/>
      <c r="H144" s="23"/>
      <c r="I144" s="23"/>
      <c r="J144" s="10"/>
      <c r="K144" s="21"/>
    </row>
    <row r="145" spans="7:11">
      <c r="G145" s="23"/>
      <c r="H145" s="23"/>
      <c r="I145" s="23"/>
      <c r="J145" s="10"/>
      <c r="K145" s="21"/>
    </row>
    <row r="146" spans="7:11">
      <c r="G146" s="23"/>
      <c r="H146" s="23"/>
      <c r="I146" s="23"/>
      <c r="J146" s="10"/>
      <c r="K146" s="21"/>
    </row>
    <row r="147" spans="7:11">
      <c r="G147" s="23"/>
      <c r="H147" s="23"/>
      <c r="I147" s="23"/>
      <c r="J147" s="10"/>
      <c r="K147" s="21"/>
    </row>
    <row r="148" spans="7:11">
      <c r="G148" s="23"/>
      <c r="H148" s="23"/>
      <c r="I148" s="23"/>
      <c r="J148" s="10"/>
      <c r="K148" s="21"/>
    </row>
    <row r="149" spans="7:11">
      <c r="G149" s="23"/>
      <c r="H149" s="23"/>
      <c r="I149" s="23"/>
      <c r="J149" s="10"/>
      <c r="K149" s="21"/>
    </row>
    <row r="150" spans="7:11">
      <c r="G150" s="23"/>
      <c r="H150" s="23"/>
      <c r="I150" s="23"/>
      <c r="J150" s="10"/>
      <c r="K150" s="21"/>
    </row>
    <row r="151" spans="7:11">
      <c r="G151" s="23"/>
      <c r="H151" s="23"/>
      <c r="I151" s="23"/>
      <c r="J151" s="10"/>
      <c r="K151" s="21"/>
    </row>
    <row r="152" spans="7:11">
      <c r="G152" s="23"/>
      <c r="H152" s="23"/>
      <c r="I152" s="23"/>
      <c r="J152" s="10"/>
      <c r="K152" s="21"/>
    </row>
    <row r="153" spans="7:11">
      <c r="G153" s="23"/>
      <c r="H153" s="23"/>
      <c r="I153" s="23"/>
      <c r="J153" s="10"/>
      <c r="K153" s="21"/>
    </row>
    <row r="154" spans="7:11">
      <c r="G154" s="23"/>
      <c r="H154" s="23"/>
      <c r="I154" s="23"/>
      <c r="J154" s="10"/>
      <c r="K154" s="21"/>
    </row>
    <row r="155" spans="7:11">
      <c r="G155" s="23"/>
      <c r="H155" s="23"/>
      <c r="I155" s="23"/>
      <c r="J155" s="10"/>
      <c r="K155" s="21"/>
    </row>
    <row r="156" spans="7:11">
      <c r="G156" s="23"/>
      <c r="H156" s="23"/>
      <c r="I156" s="23"/>
      <c r="J156" s="10"/>
      <c r="K156" s="21"/>
    </row>
    <row r="157" spans="7:11">
      <c r="G157" s="23"/>
      <c r="H157" s="23"/>
      <c r="I157" s="23"/>
      <c r="J157" s="10"/>
      <c r="K157" s="21"/>
    </row>
    <row r="158" spans="7:11">
      <c r="G158" s="23"/>
      <c r="H158" s="23"/>
      <c r="I158" s="23"/>
      <c r="J158" s="10"/>
      <c r="K158" s="21"/>
    </row>
    <row r="159" spans="7:11">
      <c r="G159" s="23"/>
      <c r="H159" s="23"/>
      <c r="I159" s="23"/>
      <c r="J159" s="10"/>
      <c r="K159" s="21"/>
    </row>
    <row r="160" spans="7:11">
      <c r="G160" s="23"/>
      <c r="H160" s="23"/>
      <c r="I160" s="23"/>
      <c r="J160" s="10"/>
      <c r="K160" s="21"/>
    </row>
    <row r="161" spans="7:11">
      <c r="G161" s="23"/>
      <c r="H161" s="23"/>
      <c r="I161" s="23"/>
      <c r="J161" s="10"/>
      <c r="K161" s="51"/>
    </row>
    <row r="162" spans="7:11">
      <c r="G162" s="23"/>
      <c r="H162" s="23"/>
      <c r="I162" s="23"/>
      <c r="J162" s="10"/>
      <c r="K162" s="31"/>
    </row>
    <row r="163" spans="7:11">
      <c r="G163" s="23"/>
      <c r="H163" s="23"/>
      <c r="I163" s="23"/>
      <c r="J163" s="10"/>
      <c r="K163" s="51"/>
    </row>
    <row r="164" spans="7:11">
      <c r="G164" s="23"/>
      <c r="H164" s="23"/>
      <c r="I164" s="23"/>
      <c r="J164" s="10"/>
      <c r="K164" s="51"/>
    </row>
    <row r="165" spans="7:11">
      <c r="G165" s="23"/>
      <c r="H165" s="23"/>
      <c r="I165" s="23"/>
      <c r="J165" s="10"/>
      <c r="K165" s="51"/>
    </row>
    <row r="166" spans="7:11">
      <c r="G166" s="23"/>
      <c r="H166" s="23"/>
      <c r="I166" s="23"/>
      <c r="J166" s="10"/>
      <c r="K166" s="51"/>
    </row>
    <row r="167" spans="7:11">
      <c r="G167" s="23"/>
      <c r="H167" s="23"/>
      <c r="I167" s="23"/>
      <c r="J167" s="10"/>
      <c r="K167" s="51"/>
    </row>
    <row r="168" spans="7:11">
      <c r="G168" s="23"/>
      <c r="H168" s="23"/>
      <c r="I168" s="23"/>
      <c r="J168" s="10"/>
      <c r="K168" s="51"/>
    </row>
    <row r="169" spans="7:11">
      <c r="G169" s="23"/>
      <c r="H169" s="23"/>
      <c r="I169" s="23"/>
      <c r="J169" s="10"/>
      <c r="K169" s="51"/>
    </row>
    <row r="170" spans="7:11">
      <c r="G170" s="23"/>
      <c r="H170" s="23"/>
      <c r="I170" s="23"/>
      <c r="J170" s="10"/>
      <c r="K170" s="51"/>
    </row>
    <row r="171" spans="7:11">
      <c r="G171" s="23"/>
      <c r="H171" s="23"/>
      <c r="I171" s="23"/>
      <c r="J171" s="10"/>
      <c r="K171" s="51"/>
    </row>
    <row r="172" spans="7:11">
      <c r="G172" s="23"/>
      <c r="H172" s="23"/>
      <c r="I172" s="23"/>
      <c r="J172" s="10"/>
      <c r="K172" s="51"/>
    </row>
    <row r="173" spans="7:11">
      <c r="G173" s="23"/>
      <c r="H173" s="23"/>
      <c r="I173" s="23"/>
      <c r="J173" s="10"/>
      <c r="K173" s="51"/>
    </row>
    <row r="174" spans="7:11">
      <c r="G174" s="23"/>
      <c r="H174" s="23"/>
      <c r="I174" s="23"/>
      <c r="J174" s="10"/>
      <c r="K174" s="51"/>
    </row>
    <row r="175" spans="7:11">
      <c r="G175" s="23"/>
      <c r="H175" s="23"/>
      <c r="I175" s="23"/>
      <c r="J175" s="10"/>
      <c r="K175" s="51"/>
    </row>
    <row r="176" spans="7:11">
      <c r="G176" s="23"/>
      <c r="H176" s="23"/>
      <c r="I176" s="23"/>
      <c r="J176" s="10"/>
      <c r="K176" s="51"/>
    </row>
    <row r="177" spans="7:11">
      <c r="G177" s="23"/>
      <c r="H177" s="23"/>
      <c r="I177" s="23"/>
      <c r="J177" s="10"/>
      <c r="K177" s="31"/>
    </row>
    <row r="178" spans="7:11">
      <c r="G178" s="23"/>
      <c r="H178" s="23"/>
      <c r="I178" s="23"/>
      <c r="J178" s="10"/>
      <c r="K178" s="51"/>
    </row>
    <row r="179" spans="7:11">
      <c r="G179" s="23"/>
      <c r="H179" s="23"/>
      <c r="I179" s="23"/>
      <c r="J179" s="10"/>
      <c r="K179" s="51"/>
    </row>
    <row r="180" spans="7:11">
      <c r="G180" s="23"/>
      <c r="H180" s="23"/>
      <c r="I180" s="23"/>
      <c r="J180" s="10"/>
      <c r="K180" s="51"/>
    </row>
    <row r="181" spans="7:11">
      <c r="G181" s="23"/>
      <c r="H181" s="23"/>
      <c r="I181" s="23"/>
      <c r="J181" s="10"/>
      <c r="K181" s="51"/>
    </row>
    <row r="182" spans="7:11">
      <c r="G182" s="23"/>
      <c r="H182" s="23"/>
      <c r="I182" s="23"/>
      <c r="J182" s="10"/>
      <c r="K182" s="51"/>
    </row>
    <row r="183" spans="7:11">
      <c r="G183" s="23"/>
      <c r="H183" s="23"/>
      <c r="I183" s="23"/>
      <c r="J183" s="10"/>
      <c r="K183" s="51"/>
    </row>
    <row r="184" spans="7:11">
      <c r="G184" s="23"/>
      <c r="H184" s="23"/>
      <c r="I184" s="23"/>
      <c r="J184" s="10"/>
      <c r="K184" s="51"/>
    </row>
    <row r="185" spans="7:11">
      <c r="G185" s="23"/>
      <c r="H185" s="23"/>
      <c r="I185" s="23"/>
      <c r="J185" s="10"/>
      <c r="K185" s="51"/>
    </row>
    <row r="186" spans="7:11">
      <c r="G186" s="23"/>
      <c r="H186" s="23"/>
      <c r="I186" s="23"/>
      <c r="J186" s="10"/>
      <c r="K186" s="51"/>
    </row>
    <row r="187" spans="7:11">
      <c r="G187" s="23"/>
      <c r="H187" s="23"/>
      <c r="I187" s="23"/>
      <c r="J187" s="10"/>
      <c r="K187" s="51"/>
    </row>
    <row r="188" spans="7:11">
      <c r="G188" s="23"/>
      <c r="H188" s="23"/>
      <c r="I188" s="23"/>
      <c r="J188" s="10"/>
      <c r="K188" s="51"/>
    </row>
    <row r="189" spans="7:11">
      <c r="G189" s="23"/>
      <c r="H189" s="23"/>
      <c r="I189" s="23"/>
      <c r="J189" s="10"/>
      <c r="K189" s="51"/>
    </row>
    <row r="190" spans="7:11">
      <c r="G190" s="23"/>
      <c r="H190" s="23"/>
      <c r="I190" s="23"/>
      <c r="J190" s="10"/>
      <c r="K190" s="51"/>
    </row>
    <row r="191" spans="7:11">
      <c r="G191" s="23"/>
      <c r="H191" s="23"/>
      <c r="I191" s="23"/>
      <c r="J191" s="10"/>
      <c r="K191" s="51"/>
    </row>
    <row r="192" spans="7:11">
      <c r="G192" s="23"/>
      <c r="H192" s="23"/>
      <c r="I192" s="23"/>
      <c r="J192" s="10"/>
      <c r="K192" s="31"/>
    </row>
    <row r="193" spans="7:11">
      <c r="G193" s="23"/>
      <c r="H193" s="23"/>
      <c r="I193" s="23"/>
      <c r="J193" s="10"/>
      <c r="K193" s="51"/>
    </row>
    <row r="194" spans="7:11">
      <c r="G194" s="23"/>
      <c r="H194" s="23"/>
      <c r="I194" s="23"/>
      <c r="J194" s="10"/>
      <c r="K194" s="51"/>
    </row>
    <row r="195" spans="7:11">
      <c r="G195" s="23"/>
      <c r="H195" s="23"/>
      <c r="I195" s="23"/>
      <c r="J195" s="10"/>
      <c r="K195" s="51"/>
    </row>
    <row r="196" spans="7:11">
      <c r="G196" s="23"/>
      <c r="H196" s="23"/>
      <c r="I196" s="23"/>
      <c r="J196" s="10"/>
      <c r="K196" s="51"/>
    </row>
    <row r="197" spans="7:11">
      <c r="G197" s="23"/>
      <c r="H197" s="23"/>
      <c r="I197" s="23"/>
      <c r="J197" s="10"/>
      <c r="K197" s="51"/>
    </row>
    <row r="198" spans="7:11">
      <c r="G198" s="23"/>
      <c r="H198" s="23"/>
      <c r="I198" s="23"/>
      <c r="J198" s="10"/>
      <c r="K198" s="51"/>
    </row>
    <row r="199" spans="7:11">
      <c r="G199" s="23"/>
      <c r="H199" s="23"/>
      <c r="I199" s="23"/>
      <c r="J199" s="10"/>
      <c r="K199" s="51"/>
    </row>
    <row r="200" spans="7:11">
      <c r="G200" s="23"/>
      <c r="H200" s="23"/>
      <c r="I200" s="23"/>
      <c r="J200" s="10"/>
      <c r="K200" s="51"/>
    </row>
    <row r="201" spans="7:11">
      <c r="G201" s="23"/>
      <c r="H201" s="23"/>
      <c r="I201" s="23"/>
      <c r="J201" s="10"/>
      <c r="K201" s="51"/>
    </row>
    <row r="202" spans="7:11">
      <c r="G202" s="23"/>
      <c r="H202" s="23"/>
      <c r="I202" s="23"/>
      <c r="J202" s="10"/>
      <c r="K202" s="51"/>
    </row>
    <row r="203" spans="7:11">
      <c r="G203" s="23"/>
      <c r="H203" s="23"/>
      <c r="I203" s="23"/>
      <c r="J203" s="10"/>
      <c r="K203" s="51"/>
    </row>
    <row r="204" spans="7:11">
      <c r="G204" s="23"/>
      <c r="H204" s="23"/>
      <c r="I204" s="23"/>
      <c r="J204" s="10"/>
      <c r="K204" s="51"/>
    </row>
    <row r="205" spans="7:11">
      <c r="G205" s="23"/>
      <c r="H205" s="23"/>
      <c r="I205" s="23"/>
      <c r="J205" s="10"/>
      <c r="K205" s="51"/>
    </row>
    <row r="206" spans="7:11">
      <c r="G206" s="23"/>
      <c r="H206" s="23"/>
      <c r="I206" s="23"/>
      <c r="J206" s="10"/>
      <c r="K206" s="51"/>
    </row>
    <row r="207" spans="7:11">
      <c r="G207" s="23"/>
      <c r="H207" s="23"/>
      <c r="I207" s="23"/>
      <c r="J207" s="10"/>
      <c r="K207" s="31"/>
    </row>
    <row r="208" spans="7:11">
      <c r="G208" s="23"/>
      <c r="H208" s="23"/>
      <c r="I208" s="23"/>
      <c r="J208" s="10"/>
      <c r="K208" s="51"/>
    </row>
    <row r="209" spans="7:11">
      <c r="G209" s="23"/>
      <c r="H209" s="23"/>
      <c r="I209" s="23"/>
      <c r="J209" s="10"/>
      <c r="K209" s="51"/>
    </row>
    <row r="210" spans="7:11">
      <c r="G210" s="23"/>
      <c r="H210" s="23"/>
      <c r="I210" s="23"/>
      <c r="J210" s="10"/>
      <c r="K210" s="51"/>
    </row>
    <row r="211" spans="7:11">
      <c r="G211" s="23"/>
      <c r="H211" s="23"/>
      <c r="I211" s="23"/>
      <c r="J211" s="10"/>
      <c r="K211" s="51"/>
    </row>
    <row r="212" spans="7:11">
      <c r="G212" s="23"/>
      <c r="H212" s="23"/>
      <c r="I212" s="23"/>
      <c r="J212" s="10"/>
      <c r="K212" s="51"/>
    </row>
    <row r="213" spans="7:11">
      <c r="G213" s="23"/>
      <c r="H213" s="23"/>
      <c r="I213" s="23"/>
      <c r="J213" s="10"/>
      <c r="K213" s="51"/>
    </row>
    <row r="214" spans="7:11">
      <c r="G214" s="23"/>
      <c r="H214" s="23"/>
      <c r="I214" s="23"/>
      <c r="J214" s="10"/>
      <c r="K214" s="51"/>
    </row>
    <row r="215" spans="7:11">
      <c r="G215" s="23"/>
      <c r="H215" s="23"/>
      <c r="I215" s="23"/>
      <c r="J215" s="10"/>
      <c r="K215" s="51"/>
    </row>
    <row r="216" spans="7:11">
      <c r="G216" s="23"/>
      <c r="H216" s="23"/>
      <c r="I216" s="23"/>
      <c r="J216" s="10"/>
      <c r="K216" s="51"/>
    </row>
    <row r="217" spans="7:11">
      <c r="G217" s="23"/>
      <c r="H217" s="23"/>
      <c r="I217" s="23"/>
      <c r="J217" s="10"/>
      <c r="K217" s="51"/>
    </row>
    <row r="218" spans="7:11">
      <c r="G218" s="23"/>
      <c r="H218" s="23"/>
      <c r="I218" s="23"/>
      <c r="J218" s="10"/>
      <c r="K218" s="51"/>
    </row>
    <row r="219" spans="7:11">
      <c r="G219" s="23"/>
      <c r="H219" s="23"/>
      <c r="I219" s="23"/>
      <c r="J219" s="10"/>
      <c r="K219" s="51"/>
    </row>
    <row r="220" spans="7:11">
      <c r="G220" s="23"/>
      <c r="H220" s="23"/>
      <c r="I220" s="23"/>
      <c r="J220" s="10"/>
      <c r="K220" s="51"/>
    </row>
    <row r="221" spans="7:11">
      <c r="G221" s="23"/>
      <c r="H221" s="23"/>
      <c r="I221" s="23"/>
      <c r="J221" s="10"/>
      <c r="K221" s="51"/>
    </row>
    <row r="222" spans="7:11">
      <c r="G222" s="23"/>
      <c r="H222" s="23"/>
      <c r="I222" s="23"/>
      <c r="J222" s="10"/>
      <c r="K222" s="31"/>
    </row>
    <row r="223" spans="7:11">
      <c r="G223" s="23"/>
      <c r="H223" s="23"/>
      <c r="I223" s="23"/>
      <c r="J223" s="10"/>
      <c r="K223" s="51"/>
    </row>
    <row r="224" spans="7:11">
      <c r="G224" s="23"/>
      <c r="H224" s="23"/>
      <c r="I224" s="23"/>
      <c r="J224" s="10"/>
      <c r="K224" s="51"/>
    </row>
    <row r="225" spans="7:11">
      <c r="G225" s="23"/>
      <c r="H225" s="23"/>
      <c r="I225" s="23"/>
      <c r="J225" s="10"/>
      <c r="K225" s="51"/>
    </row>
    <row r="226" spans="7:11">
      <c r="G226" s="23"/>
      <c r="H226" s="23"/>
      <c r="I226" s="23"/>
      <c r="J226" s="10"/>
      <c r="K226" s="51"/>
    </row>
    <row r="227" spans="7:11">
      <c r="G227" s="23"/>
      <c r="H227" s="23"/>
      <c r="I227" s="23"/>
      <c r="J227" s="10"/>
      <c r="K227" s="51"/>
    </row>
    <row r="228" spans="7:11">
      <c r="G228" s="23"/>
      <c r="H228" s="23"/>
      <c r="I228" s="23"/>
      <c r="J228" s="10"/>
      <c r="K228" s="51"/>
    </row>
    <row r="229" spans="7:11">
      <c r="G229" s="23"/>
      <c r="H229" s="23"/>
      <c r="I229" s="23"/>
      <c r="J229" s="10"/>
      <c r="K229" s="51"/>
    </row>
    <row r="230" spans="7:11">
      <c r="G230" s="23"/>
      <c r="H230" s="23"/>
      <c r="I230" s="23"/>
      <c r="J230" s="10"/>
      <c r="K230" s="51"/>
    </row>
    <row r="231" spans="7:11">
      <c r="G231" s="23"/>
      <c r="H231" s="23"/>
      <c r="I231" s="23"/>
      <c r="J231" s="10"/>
      <c r="K231" s="51"/>
    </row>
    <row r="232" spans="7:11">
      <c r="G232" s="23"/>
      <c r="H232" s="23"/>
      <c r="I232" s="23"/>
      <c r="J232" s="10"/>
      <c r="K232" s="51"/>
    </row>
    <row r="233" spans="7:11">
      <c r="G233" s="23"/>
      <c r="H233" s="23"/>
      <c r="I233" s="23"/>
      <c r="J233" s="10"/>
      <c r="K233" s="51"/>
    </row>
    <row r="234" spans="7:11">
      <c r="G234" s="23"/>
      <c r="H234" s="23"/>
      <c r="I234" s="23"/>
      <c r="J234" s="10"/>
      <c r="K234" s="51"/>
    </row>
    <row r="235" spans="7:11">
      <c r="G235" s="23"/>
      <c r="H235" s="23"/>
      <c r="I235" s="23"/>
      <c r="J235" s="10"/>
      <c r="K235" s="51"/>
    </row>
    <row r="236" spans="7:11">
      <c r="G236" s="23"/>
      <c r="H236" s="23"/>
      <c r="I236" s="23"/>
      <c r="J236" s="10"/>
      <c r="K236" s="51"/>
    </row>
    <row r="237" spans="7:11">
      <c r="G237" s="23"/>
      <c r="H237" s="23"/>
      <c r="I237" s="23"/>
      <c r="J237" s="10"/>
      <c r="K237" s="31"/>
    </row>
    <row r="238" spans="7:11">
      <c r="G238" s="23"/>
      <c r="H238" s="23"/>
      <c r="I238" s="23"/>
      <c r="J238" s="10"/>
      <c r="K238" s="51"/>
    </row>
    <row r="239" spans="7:11">
      <c r="G239" s="23"/>
      <c r="H239" s="23"/>
      <c r="I239" s="23"/>
      <c r="J239" s="10"/>
      <c r="K239" s="51"/>
    </row>
    <row r="240" spans="7:11">
      <c r="G240" s="23"/>
      <c r="H240" s="23"/>
      <c r="I240" s="23"/>
      <c r="J240" s="10"/>
      <c r="K240" s="51"/>
    </row>
    <row r="241" spans="7:11">
      <c r="G241" s="23"/>
      <c r="H241" s="23"/>
      <c r="I241" s="23"/>
      <c r="J241" s="10"/>
      <c r="K241" s="51"/>
    </row>
    <row r="242" spans="7:11">
      <c r="G242" s="23"/>
      <c r="H242" s="23"/>
      <c r="I242" s="23"/>
      <c r="J242" s="10"/>
      <c r="K242" s="51"/>
    </row>
    <row r="243" spans="7:11">
      <c r="G243" s="23"/>
      <c r="H243" s="23"/>
      <c r="I243" s="23"/>
      <c r="J243" s="10"/>
      <c r="K243" s="51"/>
    </row>
    <row r="244" spans="7:11">
      <c r="G244" s="23"/>
      <c r="H244" s="23"/>
      <c r="I244" s="23"/>
      <c r="J244" s="10"/>
      <c r="K244" s="51"/>
    </row>
    <row r="245" spans="7:11">
      <c r="G245" s="23"/>
      <c r="H245" s="23"/>
      <c r="I245" s="23"/>
      <c r="J245" s="10"/>
      <c r="K245" s="51"/>
    </row>
    <row r="246" spans="7:11">
      <c r="G246" s="23"/>
      <c r="H246" s="23"/>
      <c r="I246" s="23"/>
      <c r="J246" s="10"/>
      <c r="K246" s="51"/>
    </row>
    <row r="247" spans="7:11">
      <c r="G247" s="23"/>
      <c r="H247" s="23"/>
      <c r="I247" s="23"/>
      <c r="J247" s="10"/>
      <c r="K247" s="51"/>
    </row>
    <row r="248" spans="7:11">
      <c r="G248" s="23"/>
      <c r="H248" s="23"/>
      <c r="I248" s="23"/>
      <c r="J248" s="10"/>
      <c r="K248" s="51"/>
    </row>
    <row r="249" spans="7:11">
      <c r="G249" s="23"/>
      <c r="H249" s="23"/>
      <c r="I249" s="23"/>
      <c r="J249" s="10"/>
      <c r="K249" s="51"/>
    </row>
    <row r="250" spans="7:11">
      <c r="G250" s="23"/>
      <c r="H250" s="23"/>
      <c r="I250" s="23"/>
      <c r="J250" s="10"/>
      <c r="K250" s="51"/>
    </row>
    <row r="251" spans="7:11">
      <c r="G251" s="23"/>
      <c r="H251" s="23"/>
      <c r="I251" s="23"/>
      <c r="J251" s="10"/>
      <c r="K251" s="51"/>
    </row>
    <row r="252" spans="7:11">
      <c r="G252" s="23"/>
      <c r="H252" s="23"/>
      <c r="I252" s="23"/>
      <c r="J252" s="10"/>
      <c r="K252" s="31"/>
    </row>
    <row r="253" spans="7:11">
      <c r="G253" s="23"/>
      <c r="H253" s="23"/>
      <c r="I253" s="23"/>
      <c r="J253" s="10"/>
      <c r="K253" s="51"/>
    </row>
    <row r="254" spans="7:11">
      <c r="G254" s="23"/>
      <c r="H254" s="23"/>
      <c r="I254" s="23"/>
      <c r="J254" s="10"/>
      <c r="K254" s="51"/>
    </row>
    <row r="255" spans="7:11">
      <c r="G255" s="23"/>
      <c r="H255" s="23"/>
      <c r="I255" s="23"/>
      <c r="J255" s="10"/>
      <c r="K255" s="51"/>
    </row>
    <row r="256" spans="7:11">
      <c r="G256" s="23"/>
      <c r="H256" s="23"/>
      <c r="I256" s="23"/>
      <c r="J256" s="10"/>
      <c r="K256" s="51"/>
    </row>
    <row r="257" spans="7:11">
      <c r="G257" s="23"/>
      <c r="H257" s="23"/>
      <c r="I257" s="23"/>
      <c r="J257" s="10"/>
      <c r="K257" s="51"/>
    </row>
    <row r="258" spans="7:11">
      <c r="G258" s="23"/>
      <c r="H258" s="23"/>
      <c r="I258" s="23"/>
      <c r="J258" s="10"/>
      <c r="K258" s="51"/>
    </row>
    <row r="259" spans="7:11">
      <c r="G259" s="23"/>
      <c r="H259" s="23"/>
      <c r="I259" s="23"/>
      <c r="J259" s="10"/>
      <c r="K259" s="51"/>
    </row>
    <row r="260" spans="7:11">
      <c r="G260" s="23"/>
      <c r="H260" s="23"/>
      <c r="I260" s="23"/>
      <c r="J260" s="10"/>
      <c r="K260" s="51"/>
    </row>
    <row r="261" spans="7:11">
      <c r="G261" s="23"/>
      <c r="H261" s="23"/>
      <c r="I261" s="23"/>
      <c r="J261" s="10"/>
      <c r="K261" s="51"/>
    </row>
    <row r="262" spans="7:11">
      <c r="G262" s="23"/>
      <c r="H262" s="23"/>
      <c r="I262" s="23"/>
      <c r="J262" s="10"/>
      <c r="K262" s="51"/>
    </row>
    <row r="263" spans="7:11">
      <c r="G263" s="23"/>
      <c r="H263" s="23"/>
      <c r="I263" s="23"/>
      <c r="J263" s="10"/>
      <c r="K263" s="51"/>
    </row>
    <row r="264" spans="7:11">
      <c r="G264" s="23"/>
      <c r="H264" s="23"/>
      <c r="I264" s="23"/>
      <c r="J264" s="10"/>
      <c r="K264" s="51"/>
    </row>
    <row r="265" spans="7:11">
      <c r="G265" s="23"/>
      <c r="H265" s="23"/>
      <c r="I265" s="23"/>
      <c r="J265" s="10"/>
      <c r="K265" s="51"/>
    </row>
    <row r="266" spans="7:11">
      <c r="G266" s="23"/>
      <c r="H266" s="23"/>
      <c r="I266" s="23"/>
      <c r="J266" s="10"/>
      <c r="K266" s="51"/>
    </row>
    <row r="267" spans="7:11">
      <c r="G267" s="23"/>
      <c r="H267" s="23"/>
      <c r="I267" s="23"/>
      <c r="J267" s="10"/>
      <c r="K267" s="31"/>
    </row>
    <row r="268" spans="7:11">
      <c r="G268" s="23"/>
      <c r="H268" s="23"/>
      <c r="I268" s="23"/>
      <c r="J268" s="10"/>
      <c r="K268" s="51"/>
    </row>
    <row r="269" spans="7:11">
      <c r="G269" s="23"/>
      <c r="H269" s="23"/>
      <c r="I269" s="23"/>
      <c r="J269" s="10"/>
      <c r="K269" s="51"/>
    </row>
    <row r="270" spans="7:11">
      <c r="G270" s="23"/>
      <c r="H270" s="23"/>
      <c r="I270" s="23"/>
      <c r="J270" s="10"/>
      <c r="K270" s="51"/>
    </row>
    <row r="271" spans="7:11">
      <c r="G271" s="23"/>
      <c r="H271" s="23"/>
      <c r="I271" s="23"/>
      <c r="J271" s="10"/>
      <c r="K271" s="51"/>
    </row>
    <row r="272" spans="7:11">
      <c r="G272" s="23"/>
      <c r="H272" s="23"/>
      <c r="I272" s="23"/>
      <c r="J272" s="10"/>
      <c r="K272" s="51"/>
    </row>
    <row r="273" spans="7:11">
      <c r="G273" s="23"/>
      <c r="H273" s="23"/>
      <c r="I273" s="23"/>
      <c r="J273" s="10"/>
      <c r="K273" s="51"/>
    </row>
    <row r="274" spans="7:11">
      <c r="G274" s="23"/>
      <c r="H274" s="23"/>
      <c r="I274" s="23"/>
      <c r="J274" s="10"/>
      <c r="K274" s="51"/>
    </row>
    <row r="275" spans="7:11">
      <c r="G275" s="23"/>
      <c r="H275" s="23"/>
      <c r="I275" s="23"/>
      <c r="J275" s="10"/>
      <c r="K275" s="51"/>
    </row>
    <row r="276" spans="7:11">
      <c r="G276" s="23"/>
      <c r="H276" s="23"/>
      <c r="I276" s="23"/>
      <c r="J276" s="10"/>
      <c r="K276" s="51"/>
    </row>
    <row r="277" spans="7:11">
      <c r="G277" s="23"/>
      <c r="H277" s="23"/>
      <c r="I277" s="23"/>
      <c r="J277" s="10"/>
      <c r="K277" s="51"/>
    </row>
    <row r="278" spans="7:11">
      <c r="G278" s="23"/>
      <c r="H278" s="23"/>
      <c r="I278" s="23"/>
      <c r="J278" s="10"/>
      <c r="K278" s="51"/>
    </row>
    <row r="279" spans="7:11">
      <c r="G279" s="23"/>
      <c r="H279" s="23"/>
      <c r="I279" s="23"/>
      <c r="J279" s="10"/>
      <c r="K279" s="51"/>
    </row>
    <row r="280" spans="7:11">
      <c r="G280" s="23"/>
      <c r="H280" s="23"/>
      <c r="I280" s="23"/>
      <c r="J280" s="10"/>
      <c r="K280" s="51"/>
    </row>
    <row r="281" spans="7:11">
      <c r="G281" s="23"/>
      <c r="H281" s="23"/>
      <c r="I281" s="23"/>
      <c r="J281" s="10"/>
      <c r="K281" s="51"/>
    </row>
    <row r="282" spans="7:11">
      <c r="G282" s="23"/>
      <c r="H282" s="23"/>
      <c r="I282" s="23"/>
      <c r="J282" s="10"/>
      <c r="K282" s="31"/>
    </row>
    <row r="283" spans="7:11">
      <c r="G283" s="23"/>
      <c r="H283" s="23"/>
      <c r="I283" s="23"/>
      <c r="J283" s="10"/>
      <c r="K283" s="51"/>
    </row>
    <row r="284" spans="7:11">
      <c r="G284" s="23"/>
      <c r="H284" s="23"/>
      <c r="I284" s="23"/>
      <c r="J284" s="10"/>
      <c r="K284" s="51"/>
    </row>
    <row r="285" spans="7:11">
      <c r="G285" s="23"/>
      <c r="H285" s="23"/>
      <c r="I285" s="23"/>
      <c r="J285" s="10"/>
      <c r="K285" s="51"/>
    </row>
    <row r="286" spans="7:11">
      <c r="G286" s="23"/>
      <c r="H286" s="23"/>
      <c r="I286" s="23"/>
      <c r="J286" s="10"/>
      <c r="K286" s="51"/>
    </row>
    <row r="287" spans="7:11">
      <c r="G287" s="23"/>
      <c r="H287" s="23"/>
      <c r="I287" s="23"/>
      <c r="J287" s="10"/>
      <c r="K287" s="51"/>
    </row>
    <row r="288" spans="7:11">
      <c r="G288" s="23"/>
      <c r="H288" s="23"/>
      <c r="I288" s="23"/>
      <c r="J288" s="10"/>
      <c r="K288" s="51"/>
    </row>
    <row r="289" spans="7:11">
      <c r="G289" s="23"/>
      <c r="H289" s="23"/>
      <c r="I289" s="23"/>
      <c r="J289" s="10"/>
      <c r="K289" s="51"/>
    </row>
    <row r="290" spans="7:11">
      <c r="K290" s="51"/>
    </row>
    <row r="291" spans="7:11">
      <c r="K291" s="51"/>
    </row>
    <row r="292" spans="7:11">
      <c r="K292" s="51"/>
    </row>
    <row r="293" spans="7:11">
      <c r="K293" s="51"/>
    </row>
    <row r="294" spans="7:11">
      <c r="K294" s="51"/>
    </row>
    <row r="295" spans="7:11">
      <c r="K295" s="51"/>
    </row>
    <row r="296" spans="7:11">
      <c r="K296" s="51"/>
    </row>
    <row r="297" spans="7:11">
      <c r="K297" s="51"/>
    </row>
    <row r="298" spans="7:11">
      <c r="K298" s="51"/>
    </row>
    <row r="299" spans="7:11">
      <c r="K299" s="51"/>
    </row>
  </sheetData>
  <autoFilter ref="A2:S2"/>
  <mergeCells count="5">
    <mergeCell ref="A1:B1"/>
    <mergeCell ref="C1:S1"/>
    <mergeCell ref="A3:A14"/>
    <mergeCell ref="A27:A39"/>
    <mergeCell ref="A41:A42"/>
  </mergeCells>
  <conditionalFormatting sqref="T119:T153 T17:T24 T27:T39 T43:T78">
    <cfRule type="cellIs" dxfId="30" priority="134" operator="equal">
      <formula>#REF!</formula>
    </cfRule>
  </conditionalFormatting>
  <conditionalFormatting sqref="T109:T118">
    <cfRule type="cellIs" dxfId="29" priority="42" operator="equal">
      <formula>#REF!</formula>
    </cfRule>
  </conditionalFormatting>
  <conditionalFormatting sqref="T99:T108">
    <cfRule type="cellIs" dxfId="28" priority="41" operator="equal">
      <formula>#REF!</formula>
    </cfRule>
  </conditionalFormatting>
  <conditionalFormatting sqref="T89:T98">
    <cfRule type="cellIs" dxfId="27" priority="40" operator="equal">
      <formula>#REF!</formula>
    </cfRule>
  </conditionalFormatting>
  <conditionalFormatting sqref="T79:T88">
    <cfRule type="cellIs" dxfId="26" priority="39" operator="equal">
      <formula>#REF!</formula>
    </cfRule>
  </conditionalFormatting>
  <conditionalFormatting sqref="T3:T14">
    <cfRule type="cellIs" dxfId="25" priority="5" operator="equal">
      <formula>$W$4</formula>
    </cfRule>
  </conditionalFormatting>
  <conditionalFormatting sqref="T25:T26">
    <cfRule type="cellIs" dxfId="24" priority="2" operator="equal">
      <formula>$W$3</formula>
    </cfRule>
  </conditionalFormatting>
  <conditionalFormatting sqref="T41:T42">
    <cfRule type="cellIs" dxfId="23" priority="1" operator="equal">
      <formula>#REF!</formula>
    </cfRule>
  </conditionalFormatting>
  <dataValidations count="2">
    <dataValidation type="list" allowBlank="1" showInputMessage="1" showErrorMessage="1" sqref="P15:P16">
      <formula1>INDIRECT(D15)</formula1>
    </dataValidation>
    <dataValidation type="list" allowBlank="1" showInputMessage="1" showErrorMessage="1" sqref="JL15 WVX15 WMB15 WCF15 VSJ15 VIN15 UYR15 UOV15 UEZ15 TVD15 TLH15 TBL15 SRP15 SHT15 RXX15 ROB15 REF15 QUJ15 QKN15 QAR15 PQV15 PGZ15 OXD15 ONH15 ODL15 NTP15 NJT15 MZX15 MQB15 MGF15 LWJ15 LMN15 LCR15 KSV15 KIZ15 JZD15 JPH15 JFL15 IVP15 ILT15 IBX15 HSB15 HIF15 GYJ15 GON15 GER15 FUV15 FKZ15 FBD15 ERH15 EHL15 DXP15 DNT15 DDX15 CUB15 CKF15 CAJ15 BQN15 BGR15 AWV15 AMZ15 ADD15 TH15">
      <formula1>INDIRECT(JA15)</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A1:T113"/>
  <sheetViews>
    <sheetView zoomScale="85" zoomScaleNormal="85" workbookViewId="0">
      <pane ySplit="2" topLeftCell="A15" activePane="bottomLeft" state="frozen"/>
      <selection activeCell="C2" sqref="C2"/>
      <selection pane="bottomLeft" activeCell="A33" sqref="A33"/>
    </sheetView>
  </sheetViews>
  <sheetFormatPr baseColWidth="10" defaultColWidth="9.140625" defaultRowHeight="12.75"/>
  <cols>
    <col min="1" max="1" width="29.140625" style="22" bestFit="1" customWidth="1"/>
    <col min="2" max="2" width="33" style="22" bestFit="1" customWidth="1"/>
    <col min="3" max="3" width="16.85546875" style="22" bestFit="1" customWidth="1"/>
    <col min="4" max="4" width="20.42578125" style="22" customWidth="1"/>
    <col min="5" max="5" width="74.5703125" style="22" bestFit="1" customWidth="1"/>
    <col min="6" max="6" width="13.7109375" style="22" bestFit="1" customWidth="1"/>
    <col min="7" max="7" width="18.85546875" style="22" bestFit="1" customWidth="1"/>
    <col min="8" max="9" width="13.42578125" style="22" customWidth="1"/>
    <col min="10" max="11" width="13.28515625" style="22" customWidth="1"/>
    <col min="12" max="12" width="56" style="22" bestFit="1" customWidth="1"/>
    <col min="13" max="13" width="16.5703125" style="22" customWidth="1"/>
    <col min="14" max="14" width="27" style="22" customWidth="1"/>
    <col min="15" max="15" width="28.140625" style="22" bestFit="1" customWidth="1"/>
    <col min="16" max="16" width="14" style="22" customWidth="1"/>
    <col min="17" max="17" width="27.140625" style="22" customWidth="1"/>
    <col min="18" max="18" width="34.7109375" style="22" customWidth="1"/>
    <col min="19" max="19" width="118" style="22" bestFit="1" customWidth="1"/>
    <col min="20" max="20" width="12.42578125" style="22" customWidth="1"/>
    <col min="21" max="16384" width="9.140625" style="22"/>
  </cols>
  <sheetData>
    <row r="1" spans="1:20" ht="41.25" customHeight="1">
      <c r="A1" s="208" t="s">
        <v>181</v>
      </c>
      <c r="B1" s="208"/>
      <c r="C1" s="196" t="s">
        <v>440</v>
      </c>
      <c r="D1" s="196"/>
      <c r="E1" s="196"/>
      <c r="F1" s="196"/>
      <c r="G1" s="196"/>
      <c r="H1" s="196"/>
      <c r="I1" s="196"/>
      <c r="J1" s="196"/>
      <c r="K1" s="196"/>
      <c r="L1" s="196"/>
      <c r="M1" s="196"/>
      <c r="N1" s="196"/>
      <c r="O1" s="196"/>
      <c r="P1" s="196"/>
      <c r="Q1" s="196"/>
      <c r="R1" s="196"/>
      <c r="S1" s="196"/>
    </row>
    <row r="2" spans="1:20" ht="26.25" thickBot="1">
      <c r="A2" s="29" t="s">
        <v>49</v>
      </c>
      <c r="B2" s="53" t="s">
        <v>53</v>
      </c>
      <c r="C2" s="52" t="s">
        <v>123</v>
      </c>
      <c r="D2" s="53" t="s">
        <v>111</v>
      </c>
      <c r="E2" s="52" t="s">
        <v>48</v>
      </c>
      <c r="F2" s="53" t="s">
        <v>113</v>
      </c>
      <c r="G2" s="18" t="s">
        <v>114</v>
      </c>
      <c r="H2" s="18" t="s">
        <v>112</v>
      </c>
      <c r="I2" s="18" t="s">
        <v>129</v>
      </c>
      <c r="J2" s="54" t="s">
        <v>131</v>
      </c>
      <c r="K2" s="54" t="s">
        <v>183</v>
      </c>
      <c r="L2" s="53" t="s">
        <v>130</v>
      </c>
      <c r="M2" s="53" t="s">
        <v>110</v>
      </c>
      <c r="N2" s="53" t="s">
        <v>50</v>
      </c>
      <c r="O2" s="53" t="s">
        <v>108</v>
      </c>
      <c r="P2" s="53" t="s">
        <v>182</v>
      </c>
      <c r="Q2" s="53" t="s">
        <v>52</v>
      </c>
      <c r="R2" s="55" t="s">
        <v>179</v>
      </c>
      <c r="S2" s="28" t="s">
        <v>51</v>
      </c>
      <c r="T2" s="28" t="s">
        <v>184</v>
      </c>
    </row>
    <row r="3" spans="1:20" s="56" customFormat="1" ht="15">
      <c r="A3" s="212" t="s">
        <v>291</v>
      </c>
      <c r="B3" s="141" t="s">
        <v>292</v>
      </c>
      <c r="C3" s="141" t="s">
        <v>125</v>
      </c>
      <c r="D3" s="142" t="s">
        <v>47</v>
      </c>
      <c r="E3" s="140" t="s">
        <v>312</v>
      </c>
      <c r="F3" s="140" t="s">
        <v>67</v>
      </c>
      <c r="G3" s="143" t="s">
        <v>66</v>
      </c>
      <c r="H3" s="143" t="s">
        <v>67</v>
      </c>
      <c r="I3" s="143" t="s">
        <v>67</v>
      </c>
      <c r="J3" s="143" t="s">
        <v>232</v>
      </c>
      <c r="K3" s="143" t="s">
        <v>67</v>
      </c>
      <c r="L3" s="25" t="s">
        <v>314</v>
      </c>
      <c r="M3" s="140" t="s">
        <v>296</v>
      </c>
      <c r="N3" s="140" t="s">
        <v>297</v>
      </c>
      <c r="O3" s="140">
        <v>992521411</v>
      </c>
      <c r="P3" s="140"/>
      <c r="Q3" s="51" t="s">
        <v>313</v>
      </c>
      <c r="R3" s="140">
        <v>16</v>
      </c>
      <c r="S3" s="140" t="s">
        <v>316</v>
      </c>
    </row>
    <row r="4" spans="1:20" s="56" customFormat="1" ht="25.5">
      <c r="A4" s="213"/>
      <c r="B4" s="141" t="s">
        <v>292</v>
      </c>
      <c r="C4" s="141" t="s">
        <v>125</v>
      </c>
      <c r="D4" s="142" t="s">
        <v>321</v>
      </c>
      <c r="E4" s="140" t="s">
        <v>322</v>
      </c>
      <c r="F4" s="140" t="s">
        <v>67</v>
      </c>
      <c r="G4" s="143" t="s">
        <v>67</v>
      </c>
      <c r="H4" s="143" t="s">
        <v>67</v>
      </c>
      <c r="I4" s="143" t="s">
        <v>67</v>
      </c>
      <c r="J4" s="143" t="s">
        <v>232</v>
      </c>
      <c r="K4" s="143" t="s">
        <v>67</v>
      </c>
      <c r="L4" s="25" t="s">
        <v>323</v>
      </c>
      <c r="M4" s="140" t="s">
        <v>296</v>
      </c>
      <c r="N4" s="140" t="s">
        <v>297</v>
      </c>
      <c r="O4" s="140">
        <v>992521411</v>
      </c>
      <c r="P4" s="140"/>
      <c r="Q4" s="140" t="s">
        <v>321</v>
      </c>
      <c r="R4" s="140">
        <v>13</v>
      </c>
      <c r="S4" s="140" t="s">
        <v>324</v>
      </c>
    </row>
    <row r="5" spans="1:20" s="56" customFormat="1" ht="25.5">
      <c r="A5" s="213"/>
      <c r="B5" s="141" t="s">
        <v>292</v>
      </c>
      <c r="C5" s="141" t="s">
        <v>125</v>
      </c>
      <c r="D5" s="142" t="s">
        <v>325</v>
      </c>
      <c r="E5" s="140" t="s">
        <v>326</v>
      </c>
      <c r="F5" s="140" t="s">
        <v>67</v>
      </c>
      <c r="G5" s="143" t="s">
        <v>67</v>
      </c>
      <c r="H5" s="143" t="s">
        <v>67</v>
      </c>
      <c r="I5" s="143" t="s">
        <v>67</v>
      </c>
      <c r="J5" s="143" t="s">
        <v>232</v>
      </c>
      <c r="K5" s="143" t="s">
        <v>67</v>
      </c>
      <c r="L5" s="25" t="s">
        <v>323</v>
      </c>
      <c r="M5" s="140" t="s">
        <v>296</v>
      </c>
      <c r="N5" s="140" t="s">
        <v>297</v>
      </c>
      <c r="O5" s="140">
        <v>992521411</v>
      </c>
      <c r="P5" s="140"/>
      <c r="Q5" s="140" t="s">
        <v>325</v>
      </c>
      <c r="R5" s="140">
        <v>13</v>
      </c>
      <c r="S5" s="140" t="s">
        <v>324</v>
      </c>
    </row>
    <row r="6" spans="1:20" s="56" customFormat="1" ht="15">
      <c r="A6" s="213"/>
      <c r="B6" s="141" t="s">
        <v>292</v>
      </c>
      <c r="C6" s="141" t="s">
        <v>125</v>
      </c>
      <c r="D6" s="142" t="s">
        <v>47</v>
      </c>
      <c r="E6" s="140" t="s">
        <v>317</v>
      </c>
      <c r="F6" s="140" t="s">
        <v>67</v>
      </c>
      <c r="G6" s="143" t="s">
        <v>67</v>
      </c>
      <c r="H6" s="143" t="s">
        <v>67</v>
      </c>
      <c r="I6" s="143" t="s">
        <v>67</v>
      </c>
      <c r="J6" s="143" t="s">
        <v>232</v>
      </c>
      <c r="K6" s="143" t="s">
        <v>67</v>
      </c>
      <c r="L6" s="25" t="s">
        <v>318</v>
      </c>
      <c r="M6" s="140" t="s">
        <v>296</v>
      </c>
      <c r="N6" s="140" t="s">
        <v>319</v>
      </c>
      <c r="O6" s="140">
        <v>992521411</v>
      </c>
      <c r="P6" s="140"/>
      <c r="Q6" s="8" t="s">
        <v>289</v>
      </c>
      <c r="R6" s="140">
        <v>10</v>
      </c>
      <c r="S6" s="140" t="s">
        <v>320</v>
      </c>
    </row>
    <row r="7" spans="1:20" s="79" customFormat="1" ht="25.5">
      <c r="A7" s="214"/>
      <c r="B7" s="141" t="s">
        <v>292</v>
      </c>
      <c r="C7" s="141" t="s">
        <v>342</v>
      </c>
      <c r="D7" s="142" t="s">
        <v>47</v>
      </c>
      <c r="E7" s="140" t="s">
        <v>343</v>
      </c>
      <c r="F7" s="140" t="s">
        <v>67</v>
      </c>
      <c r="G7" s="143" t="s">
        <v>67</v>
      </c>
      <c r="H7" s="143" t="s">
        <v>67</v>
      </c>
      <c r="I7" s="143" t="s">
        <v>67</v>
      </c>
      <c r="J7" s="143" t="s">
        <v>232</v>
      </c>
      <c r="K7" s="143" t="s">
        <v>67</v>
      </c>
      <c r="L7" s="25" t="s">
        <v>344</v>
      </c>
      <c r="M7" s="140" t="s">
        <v>296</v>
      </c>
      <c r="N7" s="140" t="s">
        <v>340</v>
      </c>
      <c r="O7" s="140">
        <v>994139838</v>
      </c>
      <c r="P7" s="140"/>
      <c r="Q7" s="8" t="s">
        <v>345</v>
      </c>
      <c r="R7" s="140">
        <v>10</v>
      </c>
      <c r="S7" s="140" t="s">
        <v>320</v>
      </c>
    </row>
    <row r="8" spans="1:20" s="56" customFormat="1" ht="51" customHeight="1">
      <c r="A8" s="120" t="s">
        <v>268</v>
      </c>
      <c r="B8" s="120" t="s">
        <v>269</v>
      </c>
      <c r="C8" s="120" t="s">
        <v>124</v>
      </c>
      <c r="D8" s="120" t="s">
        <v>244</v>
      </c>
      <c r="E8" s="134" t="s">
        <v>270</v>
      </c>
      <c r="F8" s="116" t="s">
        <v>67</v>
      </c>
      <c r="G8" s="117" t="s">
        <v>67</v>
      </c>
      <c r="H8" s="117" t="s">
        <v>67</v>
      </c>
      <c r="I8" s="117" t="s">
        <v>67</v>
      </c>
      <c r="J8" s="118" t="s">
        <v>67</v>
      </c>
      <c r="K8" s="118" t="s">
        <v>67</v>
      </c>
      <c r="L8" s="78" t="s">
        <v>271</v>
      </c>
      <c r="M8" s="120" t="s">
        <v>272</v>
      </c>
      <c r="N8" s="120" t="s">
        <v>273</v>
      </c>
      <c r="O8" s="144">
        <v>56944351745</v>
      </c>
      <c r="P8" s="144"/>
      <c r="Q8" s="144" t="s">
        <v>232</v>
      </c>
      <c r="R8" s="144">
        <v>4</v>
      </c>
      <c r="S8" s="119"/>
    </row>
    <row r="9" spans="1:20" s="20" customFormat="1" ht="15" thickBot="1">
      <c r="A9" s="120" t="s">
        <v>268</v>
      </c>
      <c r="B9" s="120" t="s">
        <v>357</v>
      </c>
      <c r="C9" s="120" t="s">
        <v>124</v>
      </c>
      <c r="D9" s="120" t="s">
        <v>244</v>
      </c>
      <c r="E9" s="8" t="s">
        <v>358</v>
      </c>
      <c r="F9" s="116" t="s">
        <v>67</v>
      </c>
      <c r="G9" s="117" t="s">
        <v>67</v>
      </c>
      <c r="H9" s="117" t="s">
        <v>67</v>
      </c>
      <c r="I9" s="117" t="s">
        <v>67</v>
      </c>
      <c r="J9" s="118" t="s">
        <v>67</v>
      </c>
      <c r="K9" s="118" t="s">
        <v>67</v>
      </c>
      <c r="L9" s="38" t="s">
        <v>359</v>
      </c>
      <c r="M9" s="120" t="s">
        <v>360</v>
      </c>
      <c r="N9" s="120" t="s">
        <v>361</v>
      </c>
      <c r="O9" s="144" t="s">
        <v>362</v>
      </c>
      <c r="P9" s="144"/>
      <c r="Q9" s="144" t="s">
        <v>232</v>
      </c>
      <c r="R9" s="144">
        <v>15</v>
      </c>
      <c r="S9" s="119"/>
    </row>
    <row r="10" spans="1:20" s="139" customFormat="1" ht="51">
      <c r="A10" s="121" t="s">
        <v>370</v>
      </c>
      <c r="B10" s="66" t="s">
        <v>290</v>
      </c>
      <c r="C10" s="129" t="s">
        <v>283</v>
      </c>
      <c r="D10" s="66" t="s">
        <v>243</v>
      </c>
      <c r="E10" s="66" t="s">
        <v>290</v>
      </c>
      <c r="F10" s="130" t="s">
        <v>66</v>
      </c>
      <c r="G10" s="131" t="s">
        <v>67</v>
      </c>
      <c r="H10" s="111" t="s">
        <v>66</v>
      </c>
      <c r="I10" s="131" t="s">
        <v>67</v>
      </c>
      <c r="J10" s="132" t="s">
        <v>66</v>
      </c>
      <c r="K10" s="132" t="s">
        <v>67</v>
      </c>
      <c r="L10" s="66" t="s">
        <v>371</v>
      </c>
      <c r="M10" s="134" t="s">
        <v>286</v>
      </c>
      <c r="N10" s="51" t="s">
        <v>372</v>
      </c>
      <c r="O10" s="135" t="s">
        <v>373</v>
      </c>
      <c r="P10" s="134"/>
      <c r="Q10" s="134" t="s">
        <v>374</v>
      </c>
      <c r="R10" s="108">
        <v>2</v>
      </c>
      <c r="S10" s="136" t="s">
        <v>375</v>
      </c>
    </row>
    <row r="11" spans="1:20" s="80" customFormat="1" ht="38.25">
      <c r="A11" s="51" t="s">
        <v>245</v>
      </c>
      <c r="B11" s="145" t="s">
        <v>246</v>
      </c>
      <c r="C11" s="146" t="s">
        <v>125</v>
      </c>
      <c r="D11" s="51" t="s">
        <v>247</v>
      </c>
      <c r="E11" s="51" t="s">
        <v>248</v>
      </c>
      <c r="F11" s="144" t="s">
        <v>67</v>
      </c>
      <c r="G11" s="147" t="s">
        <v>67</v>
      </c>
      <c r="H11" s="147" t="s">
        <v>67</v>
      </c>
      <c r="I11" s="147" t="s">
        <v>67</v>
      </c>
      <c r="J11" s="123" t="s">
        <v>232</v>
      </c>
      <c r="K11" s="123" t="s">
        <v>67</v>
      </c>
      <c r="L11" s="148" t="s">
        <v>249</v>
      </c>
      <c r="M11" s="134" t="s">
        <v>221</v>
      </c>
      <c r="N11" s="51" t="s">
        <v>250</v>
      </c>
      <c r="O11" s="51" t="s">
        <v>251</v>
      </c>
      <c r="P11" s="134"/>
      <c r="Q11" s="134" t="s">
        <v>248</v>
      </c>
      <c r="R11" s="124">
        <v>4</v>
      </c>
      <c r="S11" s="125" t="s">
        <v>252</v>
      </c>
    </row>
    <row r="12" spans="1:20" s="80" customFormat="1" ht="38.25">
      <c r="A12" s="51" t="s">
        <v>245</v>
      </c>
      <c r="B12" s="145" t="s">
        <v>246</v>
      </c>
      <c r="C12" s="146" t="s">
        <v>125</v>
      </c>
      <c r="D12" s="51" t="s">
        <v>247</v>
      </c>
      <c r="E12" s="51" t="s">
        <v>248</v>
      </c>
      <c r="F12" s="144" t="s">
        <v>67</v>
      </c>
      <c r="G12" s="147" t="s">
        <v>67</v>
      </c>
      <c r="H12" s="147" t="s">
        <v>67</v>
      </c>
      <c r="I12" s="147" t="s">
        <v>67</v>
      </c>
      <c r="J12" s="123" t="s">
        <v>232</v>
      </c>
      <c r="K12" s="123" t="s">
        <v>67</v>
      </c>
      <c r="L12" s="148" t="s">
        <v>253</v>
      </c>
      <c r="M12" s="134" t="s">
        <v>221</v>
      </c>
      <c r="N12" s="51" t="s">
        <v>250</v>
      </c>
      <c r="O12" s="51" t="s">
        <v>251</v>
      </c>
      <c r="P12" s="134"/>
      <c r="Q12" s="134" t="s">
        <v>248</v>
      </c>
      <c r="R12" s="124">
        <v>4</v>
      </c>
      <c r="S12" s="126" t="s">
        <v>254</v>
      </c>
    </row>
    <row r="13" spans="1:20" s="80" customFormat="1" ht="38.25">
      <c r="A13" s="51" t="s">
        <v>245</v>
      </c>
      <c r="B13" s="145" t="s">
        <v>246</v>
      </c>
      <c r="C13" s="146" t="s">
        <v>125</v>
      </c>
      <c r="D13" s="51" t="s">
        <v>247</v>
      </c>
      <c r="E13" s="51" t="s">
        <v>248</v>
      </c>
      <c r="F13" s="144" t="s">
        <v>67</v>
      </c>
      <c r="G13" s="147" t="s">
        <v>67</v>
      </c>
      <c r="H13" s="147" t="s">
        <v>67</v>
      </c>
      <c r="I13" s="147" t="s">
        <v>67</v>
      </c>
      <c r="J13" s="123" t="s">
        <v>232</v>
      </c>
      <c r="K13" s="123" t="s">
        <v>67</v>
      </c>
      <c r="L13" s="148" t="s">
        <v>255</v>
      </c>
      <c r="M13" s="134" t="s">
        <v>221</v>
      </c>
      <c r="N13" s="51" t="s">
        <v>250</v>
      </c>
      <c r="O13" s="51" t="s">
        <v>251</v>
      </c>
      <c r="P13" s="134"/>
      <c r="Q13" s="134" t="s">
        <v>248</v>
      </c>
      <c r="R13" s="124">
        <v>4</v>
      </c>
      <c r="S13" s="126" t="s">
        <v>256</v>
      </c>
    </row>
    <row r="14" spans="1:20" s="109" customFormat="1" ht="38.25">
      <c r="A14" s="121" t="s">
        <v>245</v>
      </c>
      <c r="B14" s="110" t="s">
        <v>246</v>
      </c>
      <c r="C14" s="146" t="s">
        <v>125</v>
      </c>
      <c r="D14" s="121" t="s">
        <v>257</v>
      </c>
      <c r="E14" s="121" t="s">
        <v>258</v>
      </c>
      <c r="F14" s="66" t="s">
        <v>67</v>
      </c>
      <c r="G14" s="111" t="s">
        <v>67</v>
      </c>
      <c r="H14" s="111" t="s">
        <v>67</v>
      </c>
      <c r="I14" s="111" t="s">
        <v>67</v>
      </c>
      <c r="J14" s="112" t="s">
        <v>232</v>
      </c>
      <c r="K14" s="112" t="s">
        <v>67</v>
      </c>
      <c r="L14" s="113" t="s">
        <v>259</v>
      </c>
      <c r="M14" s="66" t="s">
        <v>221</v>
      </c>
      <c r="N14" s="51" t="s">
        <v>250</v>
      </c>
      <c r="O14" s="51" t="s">
        <v>251</v>
      </c>
      <c r="P14" s="66"/>
      <c r="Q14" s="121" t="s">
        <v>258</v>
      </c>
      <c r="R14" s="108">
        <v>4</v>
      </c>
      <c r="S14" s="114" t="s">
        <v>260</v>
      </c>
    </row>
    <row r="15" spans="1:20" s="80" customFormat="1" ht="51">
      <c r="A15" s="121" t="s">
        <v>245</v>
      </c>
      <c r="B15" s="110" t="s">
        <v>246</v>
      </c>
      <c r="C15" s="146" t="s">
        <v>125</v>
      </c>
      <c r="D15" s="121" t="s">
        <v>257</v>
      </c>
      <c r="E15" s="121" t="s">
        <v>262</v>
      </c>
      <c r="F15" s="66" t="s">
        <v>67</v>
      </c>
      <c r="G15" s="111" t="s">
        <v>67</v>
      </c>
      <c r="H15" s="111" t="s">
        <v>67</v>
      </c>
      <c r="I15" s="111" t="s">
        <v>67</v>
      </c>
      <c r="J15" s="112" t="s">
        <v>232</v>
      </c>
      <c r="K15" s="112" t="s">
        <v>67</v>
      </c>
      <c r="L15" s="113" t="s">
        <v>261</v>
      </c>
      <c r="M15" s="66" t="s">
        <v>221</v>
      </c>
      <c r="N15" s="121" t="s">
        <v>384</v>
      </c>
      <c r="O15" s="121" t="s">
        <v>380</v>
      </c>
      <c r="P15" s="66"/>
      <c r="Q15" s="121" t="s">
        <v>262</v>
      </c>
      <c r="R15" s="108">
        <v>20</v>
      </c>
      <c r="S15" s="114" t="s">
        <v>260</v>
      </c>
    </row>
    <row r="16" spans="1:20" s="80" customFormat="1" ht="51">
      <c r="A16" s="121" t="s">
        <v>245</v>
      </c>
      <c r="B16" s="110" t="s">
        <v>246</v>
      </c>
      <c r="C16" s="146" t="s">
        <v>125</v>
      </c>
      <c r="D16" s="121" t="s">
        <v>257</v>
      </c>
      <c r="E16" s="121" t="s">
        <v>264</v>
      </c>
      <c r="F16" s="66" t="s">
        <v>67</v>
      </c>
      <c r="G16" s="111" t="s">
        <v>67</v>
      </c>
      <c r="H16" s="111" t="s">
        <v>67</v>
      </c>
      <c r="I16" s="111" t="s">
        <v>67</v>
      </c>
      <c r="J16" s="112" t="s">
        <v>232</v>
      </c>
      <c r="K16" s="112" t="s">
        <v>67</v>
      </c>
      <c r="L16" s="113" t="s">
        <v>261</v>
      </c>
      <c r="M16" s="66" t="s">
        <v>221</v>
      </c>
      <c r="N16" s="121" t="s">
        <v>384</v>
      </c>
      <c r="O16" s="121" t="s">
        <v>380</v>
      </c>
      <c r="P16" s="66"/>
      <c r="Q16" s="121" t="s">
        <v>264</v>
      </c>
      <c r="R16" s="108">
        <v>20</v>
      </c>
      <c r="S16" s="114" t="s">
        <v>260</v>
      </c>
    </row>
    <row r="17" spans="1:20" s="80" customFormat="1" ht="51">
      <c r="A17" s="121" t="s">
        <v>245</v>
      </c>
      <c r="B17" s="110" t="s">
        <v>246</v>
      </c>
      <c r="C17" s="146" t="s">
        <v>125</v>
      </c>
      <c r="D17" s="121" t="s">
        <v>257</v>
      </c>
      <c r="E17" s="121" t="s">
        <v>265</v>
      </c>
      <c r="F17" s="66" t="s">
        <v>67</v>
      </c>
      <c r="G17" s="111" t="s">
        <v>67</v>
      </c>
      <c r="H17" s="111" t="s">
        <v>67</v>
      </c>
      <c r="I17" s="111" t="s">
        <v>67</v>
      </c>
      <c r="J17" s="112" t="s">
        <v>232</v>
      </c>
      <c r="K17" s="112" t="s">
        <v>67</v>
      </c>
      <c r="L17" s="113" t="s">
        <v>263</v>
      </c>
      <c r="M17" s="66" t="s">
        <v>221</v>
      </c>
      <c r="N17" s="121" t="s">
        <v>384</v>
      </c>
      <c r="O17" s="121" t="s">
        <v>380</v>
      </c>
      <c r="P17" s="66"/>
      <c r="Q17" s="121" t="s">
        <v>265</v>
      </c>
      <c r="R17" s="108">
        <v>6</v>
      </c>
      <c r="S17" s="114" t="s">
        <v>260</v>
      </c>
    </row>
    <row r="18" spans="1:20" s="80" customFormat="1" ht="38.25">
      <c r="A18" s="121" t="s">
        <v>245</v>
      </c>
      <c r="B18" s="110" t="s">
        <v>246</v>
      </c>
      <c r="C18" s="146" t="s">
        <v>125</v>
      </c>
      <c r="D18" s="121" t="s">
        <v>257</v>
      </c>
      <c r="E18" s="121" t="s">
        <v>265</v>
      </c>
      <c r="F18" s="66" t="s">
        <v>67</v>
      </c>
      <c r="G18" s="111" t="s">
        <v>67</v>
      </c>
      <c r="H18" s="111" t="s">
        <v>67</v>
      </c>
      <c r="I18" s="111" t="s">
        <v>67</v>
      </c>
      <c r="J18" s="112" t="s">
        <v>232</v>
      </c>
      <c r="K18" s="112" t="s">
        <v>67</v>
      </c>
      <c r="L18" s="113" t="s">
        <v>266</v>
      </c>
      <c r="M18" s="66" t="s">
        <v>221</v>
      </c>
      <c r="N18" s="121" t="s">
        <v>274</v>
      </c>
      <c r="O18" s="121" t="s">
        <v>275</v>
      </c>
      <c r="P18" s="66"/>
      <c r="Q18" s="121" t="s">
        <v>265</v>
      </c>
      <c r="R18" s="108">
        <v>6</v>
      </c>
      <c r="S18" s="115" t="s">
        <v>267</v>
      </c>
    </row>
    <row r="19" spans="1:20" s="56" customFormat="1" ht="25.5">
      <c r="A19" s="66" t="s">
        <v>276</v>
      </c>
      <c r="B19" s="121" t="s">
        <v>277</v>
      </c>
      <c r="C19" s="66" t="s">
        <v>241</v>
      </c>
      <c r="D19" s="121" t="s">
        <v>385</v>
      </c>
      <c r="E19" s="51" t="s">
        <v>386</v>
      </c>
      <c r="F19" s="134" t="s">
        <v>231</v>
      </c>
      <c r="G19" s="111" t="s">
        <v>231</v>
      </c>
      <c r="H19" s="111" t="s">
        <v>231</v>
      </c>
      <c r="I19" s="111" t="s">
        <v>231</v>
      </c>
      <c r="J19" s="111" t="s">
        <v>231</v>
      </c>
      <c r="K19" s="111" t="s">
        <v>231</v>
      </c>
      <c r="L19" s="127" t="s">
        <v>278</v>
      </c>
      <c r="M19" s="66" t="s">
        <v>242</v>
      </c>
      <c r="N19" s="66" t="s">
        <v>279</v>
      </c>
      <c r="O19" s="66" t="s">
        <v>280</v>
      </c>
      <c r="P19" s="66"/>
      <c r="Q19" s="51" t="s">
        <v>281</v>
      </c>
      <c r="R19" s="108">
        <v>15</v>
      </c>
      <c r="S19" s="51"/>
    </row>
    <row r="20" spans="1:20" s="56" customFormat="1" ht="25.5">
      <c r="A20" s="66" t="s">
        <v>276</v>
      </c>
      <c r="B20" s="121" t="s">
        <v>277</v>
      </c>
      <c r="C20" s="66" t="s">
        <v>230</v>
      </c>
      <c r="D20" s="121" t="s">
        <v>385</v>
      </c>
      <c r="E20" s="51" t="s">
        <v>386</v>
      </c>
      <c r="F20" s="134" t="s">
        <v>231</v>
      </c>
      <c r="G20" s="111" t="s">
        <v>231</v>
      </c>
      <c r="H20" s="111" t="s">
        <v>231</v>
      </c>
      <c r="I20" s="111" t="s">
        <v>231</v>
      </c>
      <c r="J20" s="111" t="s">
        <v>231</v>
      </c>
      <c r="K20" s="111" t="s">
        <v>231</v>
      </c>
      <c r="L20" s="127" t="s">
        <v>278</v>
      </c>
      <c r="M20" s="66" t="s">
        <v>242</v>
      </c>
      <c r="N20" s="66" t="s">
        <v>279</v>
      </c>
      <c r="O20" s="66" t="s">
        <v>280</v>
      </c>
      <c r="P20" s="66"/>
      <c r="Q20" s="51" t="s">
        <v>281</v>
      </c>
      <c r="R20" s="108">
        <v>15</v>
      </c>
      <c r="S20" s="138"/>
    </row>
    <row r="21" spans="1:20" ht="25.5">
      <c r="A21" s="215" t="s">
        <v>427</v>
      </c>
      <c r="B21" s="175" t="s">
        <v>397</v>
      </c>
      <c r="C21" s="176" t="s">
        <v>230</v>
      </c>
      <c r="D21" s="175" t="s">
        <v>418</v>
      </c>
      <c r="E21" s="175" t="s">
        <v>410</v>
      </c>
      <c r="F21" s="175" t="s">
        <v>231</v>
      </c>
      <c r="G21" s="174" t="s">
        <v>231</v>
      </c>
      <c r="H21" s="174" t="s">
        <v>232</v>
      </c>
      <c r="I21" s="174" t="s">
        <v>232</v>
      </c>
      <c r="J21" s="174" t="s">
        <v>232</v>
      </c>
      <c r="K21" s="174" t="s">
        <v>232</v>
      </c>
      <c r="L21" s="177" t="s">
        <v>411</v>
      </c>
      <c r="M21" s="175" t="s">
        <v>242</v>
      </c>
      <c r="N21" s="175" t="s">
        <v>412</v>
      </c>
      <c r="O21" s="175" t="s">
        <v>413</v>
      </c>
      <c r="P21" s="175"/>
      <c r="Q21" s="175" t="s">
        <v>414</v>
      </c>
      <c r="R21" s="175">
        <v>7</v>
      </c>
      <c r="S21" s="171"/>
      <c r="T21" s="171"/>
    </row>
    <row r="22" spans="1:20" ht="25.5">
      <c r="A22" s="216"/>
      <c r="B22" s="175" t="s">
        <v>397</v>
      </c>
      <c r="C22" s="176" t="s">
        <v>230</v>
      </c>
      <c r="D22" s="175" t="s">
        <v>331</v>
      </c>
      <c r="E22" s="175" t="s">
        <v>410</v>
      </c>
      <c r="F22" s="175" t="s">
        <v>231</v>
      </c>
      <c r="G22" s="174" t="s">
        <v>231</v>
      </c>
      <c r="H22" s="174" t="s">
        <v>232</v>
      </c>
      <c r="I22" s="174" t="s">
        <v>232</v>
      </c>
      <c r="J22" s="174" t="s">
        <v>232</v>
      </c>
      <c r="K22" s="174" t="s">
        <v>232</v>
      </c>
      <c r="L22" s="177" t="s">
        <v>411</v>
      </c>
      <c r="M22" s="175" t="s">
        <v>242</v>
      </c>
      <c r="N22" s="175" t="s">
        <v>412</v>
      </c>
      <c r="O22" s="175" t="s">
        <v>413</v>
      </c>
      <c r="P22" s="175"/>
      <c r="Q22" s="175" t="s">
        <v>414</v>
      </c>
      <c r="R22" s="175">
        <v>7</v>
      </c>
      <c r="S22" s="171"/>
      <c r="T22" s="171"/>
    </row>
    <row r="23" spans="1:20" ht="25.5">
      <c r="A23" s="216"/>
      <c r="B23" s="175" t="s">
        <v>397</v>
      </c>
      <c r="C23" s="176" t="s">
        <v>230</v>
      </c>
      <c r="D23" s="175" t="s">
        <v>419</v>
      </c>
      <c r="E23" s="175" t="s">
        <v>410</v>
      </c>
      <c r="F23" s="175" t="s">
        <v>231</v>
      </c>
      <c r="G23" s="174" t="s">
        <v>231</v>
      </c>
      <c r="H23" s="174" t="s">
        <v>232</v>
      </c>
      <c r="I23" s="174" t="s">
        <v>232</v>
      </c>
      <c r="J23" s="174" t="s">
        <v>232</v>
      </c>
      <c r="K23" s="174" t="s">
        <v>232</v>
      </c>
      <c r="L23" s="177" t="s">
        <v>411</v>
      </c>
      <c r="M23" s="175" t="s">
        <v>242</v>
      </c>
      <c r="N23" s="175" t="s">
        <v>412</v>
      </c>
      <c r="O23" s="175" t="s">
        <v>413</v>
      </c>
      <c r="P23" s="175"/>
      <c r="Q23" s="175" t="s">
        <v>414</v>
      </c>
      <c r="R23" s="175">
        <v>7</v>
      </c>
      <c r="S23" s="171"/>
      <c r="T23" s="171"/>
    </row>
    <row r="24" spans="1:20" ht="25.5">
      <c r="A24" s="216"/>
      <c r="B24" s="175" t="s">
        <v>397</v>
      </c>
      <c r="C24" s="176" t="s">
        <v>230</v>
      </c>
      <c r="D24" s="175" t="s">
        <v>317</v>
      </c>
      <c r="E24" s="175" t="s">
        <v>410</v>
      </c>
      <c r="F24" s="175" t="s">
        <v>231</v>
      </c>
      <c r="G24" s="174" t="s">
        <v>231</v>
      </c>
      <c r="H24" s="174" t="s">
        <v>232</v>
      </c>
      <c r="I24" s="174" t="s">
        <v>232</v>
      </c>
      <c r="J24" s="174" t="s">
        <v>232</v>
      </c>
      <c r="K24" s="174" t="s">
        <v>232</v>
      </c>
      <c r="L24" s="177" t="s">
        <v>411</v>
      </c>
      <c r="M24" s="175" t="s">
        <v>242</v>
      </c>
      <c r="N24" s="175" t="s">
        <v>412</v>
      </c>
      <c r="O24" s="175" t="s">
        <v>413</v>
      </c>
      <c r="P24" s="175"/>
      <c r="Q24" s="175" t="s">
        <v>414</v>
      </c>
      <c r="R24" s="175">
        <v>7</v>
      </c>
      <c r="S24" s="171"/>
      <c r="T24" s="171"/>
    </row>
    <row r="25" spans="1:20" ht="25.5">
      <c r="A25" s="216"/>
      <c r="B25" s="175" t="s">
        <v>397</v>
      </c>
      <c r="C25" s="176" t="s">
        <v>230</v>
      </c>
      <c r="D25" s="175" t="s">
        <v>420</v>
      </c>
      <c r="E25" s="175" t="s">
        <v>410</v>
      </c>
      <c r="F25" s="175" t="s">
        <v>231</v>
      </c>
      <c r="G25" s="174" t="s">
        <v>231</v>
      </c>
      <c r="H25" s="174" t="s">
        <v>232</v>
      </c>
      <c r="I25" s="174" t="s">
        <v>232</v>
      </c>
      <c r="J25" s="174" t="s">
        <v>232</v>
      </c>
      <c r="K25" s="174" t="s">
        <v>232</v>
      </c>
      <c r="L25" s="177" t="s">
        <v>411</v>
      </c>
      <c r="M25" s="175" t="s">
        <v>242</v>
      </c>
      <c r="N25" s="175" t="s">
        <v>412</v>
      </c>
      <c r="O25" s="175" t="s">
        <v>413</v>
      </c>
      <c r="P25" s="175"/>
      <c r="Q25" s="175" t="s">
        <v>414</v>
      </c>
      <c r="R25" s="175">
        <v>7</v>
      </c>
      <c r="S25" s="171"/>
      <c r="T25" s="171"/>
    </row>
    <row r="26" spans="1:20" ht="25.5">
      <c r="A26" s="216"/>
      <c r="B26" s="175" t="s">
        <v>397</v>
      </c>
      <c r="C26" s="176" t="s">
        <v>230</v>
      </c>
      <c r="D26" s="175" t="s">
        <v>343</v>
      </c>
      <c r="E26" s="175" t="s">
        <v>410</v>
      </c>
      <c r="F26" s="175" t="s">
        <v>231</v>
      </c>
      <c r="G26" s="174" t="s">
        <v>231</v>
      </c>
      <c r="H26" s="174" t="s">
        <v>232</v>
      </c>
      <c r="I26" s="174" t="s">
        <v>232</v>
      </c>
      <c r="J26" s="174" t="s">
        <v>232</v>
      </c>
      <c r="K26" s="174" t="s">
        <v>232</v>
      </c>
      <c r="L26" s="177" t="s">
        <v>411</v>
      </c>
      <c r="M26" s="175" t="s">
        <v>242</v>
      </c>
      <c r="N26" s="175" t="s">
        <v>412</v>
      </c>
      <c r="O26" s="175" t="s">
        <v>413</v>
      </c>
      <c r="P26" s="175"/>
      <c r="Q26" s="175" t="s">
        <v>414</v>
      </c>
      <c r="R26" s="175">
        <v>7</v>
      </c>
      <c r="S26" s="171"/>
      <c r="T26" s="171"/>
    </row>
    <row r="27" spans="1:20" ht="51">
      <c r="A27" s="217"/>
      <c r="B27" s="175" t="s">
        <v>397</v>
      </c>
      <c r="C27" s="176" t="s">
        <v>230</v>
      </c>
      <c r="D27" s="175" t="s">
        <v>423</v>
      </c>
      <c r="E27" s="175" t="s">
        <v>423</v>
      </c>
      <c r="F27" s="175" t="s">
        <v>231</v>
      </c>
      <c r="G27" s="174" t="s">
        <v>231</v>
      </c>
      <c r="H27" s="174" t="s">
        <v>232</v>
      </c>
      <c r="I27" s="174" t="s">
        <v>232</v>
      </c>
      <c r="J27" s="174" t="s">
        <v>232</v>
      </c>
      <c r="K27" s="174" t="s">
        <v>232</v>
      </c>
      <c r="L27" s="177" t="s">
        <v>424</v>
      </c>
      <c r="M27" s="175" t="s">
        <v>242</v>
      </c>
      <c r="N27" s="172" t="s">
        <v>425</v>
      </c>
      <c r="O27" s="172" t="s">
        <v>426</v>
      </c>
      <c r="P27" s="175"/>
      <c r="Q27" s="175" t="s">
        <v>423</v>
      </c>
      <c r="R27" s="175">
        <v>4</v>
      </c>
      <c r="S27" s="173"/>
      <c r="T27" s="173"/>
    </row>
    <row r="28" spans="1:20" s="79" customFormat="1">
      <c r="A28" s="79" t="s">
        <v>429</v>
      </c>
      <c r="B28" s="79" t="s">
        <v>430</v>
      </c>
      <c r="C28" s="79" t="s">
        <v>389</v>
      </c>
      <c r="D28" s="79" t="s">
        <v>431</v>
      </c>
      <c r="E28" s="79" t="s">
        <v>432</v>
      </c>
      <c r="F28" s="79" t="s">
        <v>307</v>
      </c>
      <c r="G28" s="183" t="s">
        <v>67</v>
      </c>
      <c r="H28" s="183" t="s">
        <v>67</v>
      </c>
      <c r="I28" s="183" t="s">
        <v>67</v>
      </c>
      <c r="J28" s="183" t="s">
        <v>67</v>
      </c>
      <c r="K28" s="183" t="s">
        <v>67</v>
      </c>
      <c r="L28" s="79" t="s">
        <v>433</v>
      </c>
      <c r="M28" s="79" t="s">
        <v>434</v>
      </c>
      <c r="N28" s="79" t="s">
        <v>435</v>
      </c>
      <c r="O28" s="79" t="s">
        <v>436</v>
      </c>
      <c r="Q28" s="79" t="s">
        <v>437</v>
      </c>
      <c r="R28" s="79">
        <v>3</v>
      </c>
      <c r="S28" s="79" t="s">
        <v>438</v>
      </c>
    </row>
    <row r="29" spans="1:20" s="79" customFormat="1" ht="14.25">
      <c r="A29" s="194" t="s">
        <v>441</v>
      </c>
      <c r="B29" s="8" t="s">
        <v>442</v>
      </c>
      <c r="C29" s="8" t="s">
        <v>241</v>
      </c>
      <c r="D29" s="8" t="s">
        <v>345</v>
      </c>
      <c r="E29" s="8" t="s">
        <v>443</v>
      </c>
      <c r="F29" s="8" t="s">
        <v>231</v>
      </c>
      <c r="G29" s="179" t="s">
        <v>231</v>
      </c>
      <c r="H29" s="179" t="s">
        <v>232</v>
      </c>
      <c r="I29" s="179" t="s">
        <v>232</v>
      </c>
      <c r="J29" s="179" t="s">
        <v>232</v>
      </c>
      <c r="K29" s="179" t="s">
        <v>232</v>
      </c>
      <c r="L29" s="38" t="s">
        <v>444</v>
      </c>
      <c r="M29" s="8" t="s">
        <v>445</v>
      </c>
      <c r="N29" s="8" t="s">
        <v>446</v>
      </c>
      <c r="O29" s="8">
        <v>56983448819</v>
      </c>
      <c r="P29" s="8"/>
      <c r="Q29" s="8" t="s">
        <v>447</v>
      </c>
      <c r="R29" s="8">
        <v>4</v>
      </c>
    </row>
    <row r="30" spans="1:20" s="79" customFormat="1" ht="28.5">
      <c r="A30" s="195"/>
      <c r="B30" s="8" t="s">
        <v>442</v>
      </c>
      <c r="C30" s="8" t="s">
        <v>125</v>
      </c>
      <c r="D30" s="8" t="s">
        <v>345</v>
      </c>
      <c r="E30" s="8" t="s">
        <v>448</v>
      </c>
      <c r="F30" s="8" t="s">
        <v>231</v>
      </c>
      <c r="G30" s="179" t="s">
        <v>231</v>
      </c>
      <c r="H30" s="179" t="s">
        <v>232</v>
      </c>
      <c r="I30" s="179" t="s">
        <v>232</v>
      </c>
      <c r="J30" s="179" t="s">
        <v>232</v>
      </c>
      <c r="K30" s="179" t="s">
        <v>232</v>
      </c>
      <c r="L30" s="38" t="s">
        <v>449</v>
      </c>
      <c r="M30" s="8" t="s">
        <v>445</v>
      </c>
      <c r="N30" s="8" t="s">
        <v>450</v>
      </c>
      <c r="O30" s="8">
        <v>56989454202</v>
      </c>
      <c r="P30" s="8"/>
      <c r="Q30" s="8" t="s">
        <v>447</v>
      </c>
      <c r="R30" s="8">
        <v>8</v>
      </c>
    </row>
    <row r="31" spans="1:20">
      <c r="K31" s="51"/>
    </row>
    <row r="32" spans="1:20">
      <c r="K32" s="51"/>
    </row>
    <row r="33" spans="11:11">
      <c r="K33" s="51"/>
    </row>
    <row r="34" spans="11:11">
      <c r="K34" s="51"/>
    </row>
    <row r="35" spans="11:11">
      <c r="K35" s="51"/>
    </row>
    <row r="36" spans="11:11">
      <c r="K36" s="31"/>
    </row>
    <row r="37" spans="11:11">
      <c r="K37" s="51"/>
    </row>
    <row r="38" spans="11:11">
      <c r="K38" s="51"/>
    </row>
    <row r="39" spans="11:11">
      <c r="K39" s="51"/>
    </row>
    <row r="40" spans="11:11">
      <c r="K40" s="51"/>
    </row>
    <row r="41" spans="11:11">
      <c r="K41" s="51"/>
    </row>
    <row r="42" spans="11:11">
      <c r="K42" s="51"/>
    </row>
    <row r="43" spans="11:11">
      <c r="K43" s="51"/>
    </row>
    <row r="44" spans="11:11">
      <c r="K44" s="51"/>
    </row>
    <row r="45" spans="11:11">
      <c r="K45" s="51"/>
    </row>
    <row r="46" spans="11:11">
      <c r="K46" s="51"/>
    </row>
    <row r="47" spans="11:11">
      <c r="K47" s="51"/>
    </row>
    <row r="48" spans="11:11">
      <c r="K48" s="51"/>
    </row>
    <row r="49" spans="11:11">
      <c r="K49" s="51"/>
    </row>
    <row r="50" spans="11:11">
      <c r="K50" s="51"/>
    </row>
    <row r="51" spans="11:11">
      <c r="K51" s="31"/>
    </row>
    <row r="52" spans="11:11">
      <c r="K52" s="51"/>
    </row>
    <row r="53" spans="11:11">
      <c r="K53" s="51"/>
    </row>
    <row r="54" spans="11:11">
      <c r="K54" s="51"/>
    </row>
    <row r="55" spans="11:11">
      <c r="K55" s="51"/>
    </row>
    <row r="56" spans="11:11">
      <c r="K56" s="51"/>
    </row>
    <row r="57" spans="11:11">
      <c r="K57" s="51"/>
    </row>
    <row r="58" spans="11:11">
      <c r="K58" s="51"/>
    </row>
    <row r="59" spans="11:11">
      <c r="K59" s="51"/>
    </row>
    <row r="60" spans="11:11">
      <c r="K60" s="51"/>
    </row>
    <row r="61" spans="11:11">
      <c r="K61" s="51"/>
    </row>
    <row r="62" spans="11:11">
      <c r="K62" s="51"/>
    </row>
    <row r="63" spans="11:11">
      <c r="K63" s="51"/>
    </row>
    <row r="64" spans="11:11">
      <c r="K64" s="51"/>
    </row>
    <row r="65" spans="11:11">
      <c r="K65" s="51"/>
    </row>
    <row r="66" spans="11:11">
      <c r="K66" s="31"/>
    </row>
    <row r="67" spans="11:11">
      <c r="K67" s="51"/>
    </row>
    <row r="68" spans="11:11">
      <c r="K68" s="51"/>
    </row>
    <row r="69" spans="11:11">
      <c r="K69" s="51"/>
    </row>
    <row r="70" spans="11:11">
      <c r="K70" s="51"/>
    </row>
    <row r="71" spans="11:11">
      <c r="K71" s="51"/>
    </row>
    <row r="72" spans="11:11">
      <c r="K72" s="51"/>
    </row>
    <row r="73" spans="11:11">
      <c r="K73" s="51"/>
    </row>
    <row r="74" spans="11:11">
      <c r="K74" s="51"/>
    </row>
    <row r="75" spans="11:11">
      <c r="K75" s="51"/>
    </row>
    <row r="76" spans="11:11">
      <c r="K76" s="51"/>
    </row>
    <row r="77" spans="11:11">
      <c r="K77" s="51"/>
    </row>
    <row r="78" spans="11:11">
      <c r="K78" s="51"/>
    </row>
    <row r="79" spans="11:11">
      <c r="K79" s="51"/>
    </row>
    <row r="80" spans="11:11">
      <c r="K80" s="51"/>
    </row>
    <row r="81" spans="11:11">
      <c r="K81" s="31"/>
    </row>
    <row r="82" spans="11:11">
      <c r="K82" s="51"/>
    </row>
    <row r="83" spans="11:11">
      <c r="K83" s="51"/>
    </row>
    <row r="84" spans="11:11">
      <c r="K84" s="51"/>
    </row>
    <row r="85" spans="11:11">
      <c r="K85" s="51"/>
    </row>
    <row r="86" spans="11:11">
      <c r="K86" s="51"/>
    </row>
    <row r="87" spans="11:11">
      <c r="K87" s="51"/>
    </row>
    <row r="88" spans="11:11">
      <c r="K88" s="51"/>
    </row>
    <row r="89" spans="11:11">
      <c r="K89" s="51"/>
    </row>
    <row r="90" spans="11:11">
      <c r="K90" s="51"/>
    </row>
    <row r="91" spans="11:11">
      <c r="K91" s="51"/>
    </row>
    <row r="92" spans="11:11">
      <c r="K92" s="51"/>
    </row>
    <row r="93" spans="11:11">
      <c r="K93" s="51"/>
    </row>
    <row r="94" spans="11:11">
      <c r="K94" s="51"/>
    </row>
    <row r="95" spans="11:11">
      <c r="K95" s="51"/>
    </row>
    <row r="96" spans="11:11">
      <c r="K96" s="31"/>
    </row>
    <row r="97" spans="11:11">
      <c r="K97" s="51"/>
    </row>
    <row r="98" spans="11:11">
      <c r="K98" s="51"/>
    </row>
    <row r="99" spans="11:11">
      <c r="K99" s="51"/>
    </row>
    <row r="100" spans="11:11">
      <c r="K100" s="51"/>
    </row>
    <row r="101" spans="11:11">
      <c r="K101" s="51"/>
    </row>
    <row r="102" spans="11:11">
      <c r="K102" s="51"/>
    </row>
    <row r="103" spans="11:11">
      <c r="K103" s="51"/>
    </row>
    <row r="104" spans="11:11">
      <c r="K104" s="51"/>
    </row>
    <row r="105" spans="11:11">
      <c r="K105" s="51"/>
    </row>
    <row r="106" spans="11:11">
      <c r="K106" s="51"/>
    </row>
    <row r="107" spans="11:11">
      <c r="K107" s="51"/>
    </row>
    <row r="108" spans="11:11">
      <c r="K108" s="51"/>
    </row>
    <row r="109" spans="11:11">
      <c r="K109" s="51"/>
    </row>
    <row r="110" spans="11:11">
      <c r="K110" s="51"/>
    </row>
    <row r="111" spans="11:11">
      <c r="K111" s="51"/>
    </row>
    <row r="112" spans="11:11">
      <c r="K112" s="51"/>
    </row>
    <row r="113" spans="11:11">
      <c r="K113" s="51"/>
    </row>
  </sheetData>
  <autoFilter ref="A2:S2"/>
  <mergeCells count="5">
    <mergeCell ref="A1:B1"/>
    <mergeCell ref="C1:S1"/>
    <mergeCell ref="A3:A7"/>
    <mergeCell ref="A21:A27"/>
    <mergeCell ref="A29:A30"/>
  </mergeCells>
  <conditionalFormatting sqref="T11:U18 T21:U27 T31:U89">
    <cfRule type="cellIs" dxfId="22" priority="234" operator="equal">
      <formula>#REF!</formula>
    </cfRule>
  </conditionalFormatting>
  <conditionalFormatting sqref="T7:U7">
    <cfRule type="cellIs" dxfId="21" priority="6" operator="equal">
      <formula>$W$3</formula>
    </cfRule>
  </conditionalFormatting>
  <conditionalFormatting sqref="T10">
    <cfRule type="cellIs" dxfId="20" priority="5" operator="equal">
      <formula>$W$3</formula>
    </cfRule>
  </conditionalFormatting>
  <conditionalFormatting sqref="S10">
    <cfRule type="cellIs" dxfId="19" priority="4" operator="equal">
      <formula>#REF!</formula>
    </cfRule>
  </conditionalFormatting>
  <conditionalFormatting sqref="T19:T20">
    <cfRule type="cellIs" dxfId="18" priority="3" operator="equal">
      <formula>#REF!</formula>
    </cfRule>
  </conditionalFormatting>
  <conditionalFormatting sqref="T19:T20">
    <cfRule type="cellIs" dxfId="17" priority="2" operator="equal">
      <formula>#REF!</formula>
    </cfRule>
  </conditionalFormatting>
  <conditionalFormatting sqref="T29:U30">
    <cfRule type="cellIs" dxfId="16" priority="1" operator="equal">
      <formula>#REF!</formula>
    </cfRule>
  </conditionalFormatting>
  <dataValidations count="2">
    <dataValidation type="list" allowBlank="1" showInputMessage="1" showErrorMessage="1" sqref="JL8 WVX8 WMB8 WCF8 VSJ8 VIN8 UYR8 UOV8 UEZ8 TVD8 TLH8 TBL8 SRP8 SHT8 RXX8 ROB8 REF8 QUJ8 QKN8 QAR8 PQV8 PGZ8 OXD8 ONH8 ODL8 NTP8 NJT8 MZX8 MQB8 MGF8 LWJ8 LMN8 LCR8 KSV8 KIZ8 JZD8 JPH8 JFL8 IVP8 ILT8 IBX8 HSB8 HIF8 GYJ8 GON8 GER8 FUV8 FKZ8 FBD8 ERH8 EHL8 DXP8 DNT8 DDX8 CUB8 CKF8 CAJ8 BQN8 BGR8 AWV8 AMZ8 ADD8 TH8">
      <formula1>INDIRECT(JA8)</formula1>
    </dataValidation>
    <dataValidation type="list" allowBlank="1" showInputMessage="1" showErrorMessage="1" sqref="P8:P9">
      <formula1>INDIRECT(D8)</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7" operator="equal" id="{CE53B462-C6CD-4D6A-B830-D64F153C07C9}">
            <xm:f>'\\nt_metro\Metro_Shared\Users\dfernandez\Documents\Originales\[FORMATO_S49- Acta Semanal 2017_L6_Vias.xlsx]MIERCOLES'!#REF!</xm:f>
            <x14:dxf>
              <font>
                <color theme="0"/>
              </font>
            </x14:dxf>
          </x14:cfRule>
          <xm:sqref>T3:T6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4E9F31"/>
  </sheetPr>
  <dimension ref="A1:T37"/>
  <sheetViews>
    <sheetView zoomScale="50" zoomScaleNormal="50" workbookViewId="0">
      <pane ySplit="2" topLeftCell="A3" activePane="bottomLeft" state="frozen"/>
      <selection activeCell="C2" sqref="C2"/>
      <selection pane="bottomLeft" activeCell="E21" sqref="E21"/>
    </sheetView>
  </sheetViews>
  <sheetFormatPr baseColWidth="10" defaultColWidth="9.140625" defaultRowHeight="12.75"/>
  <cols>
    <col min="1" max="1" width="21.5703125" style="22" bestFit="1" customWidth="1"/>
    <col min="2" max="2" width="36.5703125" style="22" customWidth="1"/>
    <col min="3" max="3" width="12.7109375" style="22" customWidth="1"/>
    <col min="4" max="4" width="18.5703125" style="22" customWidth="1"/>
    <col min="5" max="5" width="56.85546875" style="22" bestFit="1" customWidth="1"/>
    <col min="6" max="6" width="18.28515625" style="22" bestFit="1" customWidth="1"/>
    <col min="7" max="7" width="21.5703125" style="22" bestFit="1" customWidth="1"/>
    <col min="8" max="9" width="13.42578125" style="22" customWidth="1"/>
    <col min="10" max="11" width="13.28515625" style="22" customWidth="1"/>
    <col min="12" max="12" width="66" style="22" bestFit="1" customWidth="1"/>
    <col min="13" max="13" width="33.42578125" style="22" bestFit="1" customWidth="1"/>
    <col min="14" max="14" width="32.28515625" style="22" bestFit="1" customWidth="1"/>
    <col min="15" max="15" width="22.28515625" style="22" bestFit="1" customWidth="1"/>
    <col min="16" max="16" width="15.140625" style="22" customWidth="1"/>
    <col min="17" max="17" width="28.42578125" style="22" bestFit="1" customWidth="1"/>
    <col min="18" max="18" width="34.42578125" style="22" bestFit="1" customWidth="1"/>
    <col min="19" max="19" width="114.42578125" style="22" bestFit="1" customWidth="1"/>
    <col min="20" max="20" width="14.85546875" style="22" customWidth="1"/>
    <col min="21" max="16384" width="9.140625" style="22"/>
  </cols>
  <sheetData>
    <row r="1" spans="1:20" ht="41.25" customHeight="1">
      <c r="A1" s="208" t="s">
        <v>181</v>
      </c>
      <c r="B1" s="208"/>
      <c r="C1" s="196" t="s">
        <v>440</v>
      </c>
      <c r="D1" s="196"/>
      <c r="E1" s="196"/>
      <c r="F1" s="196"/>
      <c r="G1" s="196"/>
      <c r="H1" s="196"/>
      <c r="I1" s="196"/>
      <c r="J1" s="196"/>
      <c r="K1" s="196"/>
      <c r="L1" s="196"/>
      <c r="M1" s="196"/>
      <c r="N1" s="196"/>
      <c r="O1" s="196"/>
      <c r="P1" s="196"/>
      <c r="Q1" s="196"/>
      <c r="R1" s="196"/>
      <c r="S1" s="196"/>
    </row>
    <row r="2" spans="1:20" ht="40.5" customHeight="1" thickBot="1">
      <c r="A2" s="29" t="s">
        <v>49</v>
      </c>
      <c r="B2" s="53" t="s">
        <v>53</v>
      </c>
      <c r="C2" s="52" t="s">
        <v>123</v>
      </c>
      <c r="D2" s="53" t="s">
        <v>111</v>
      </c>
      <c r="E2" s="52" t="s">
        <v>48</v>
      </c>
      <c r="F2" s="53" t="s">
        <v>113</v>
      </c>
      <c r="G2" s="18" t="s">
        <v>114</v>
      </c>
      <c r="H2" s="18" t="s">
        <v>112</v>
      </c>
      <c r="I2" s="18" t="s">
        <v>129</v>
      </c>
      <c r="J2" s="54" t="s">
        <v>131</v>
      </c>
      <c r="K2" s="54" t="s">
        <v>183</v>
      </c>
      <c r="L2" s="53" t="s">
        <v>130</v>
      </c>
      <c r="M2" s="53" t="s">
        <v>110</v>
      </c>
      <c r="N2" s="53" t="s">
        <v>50</v>
      </c>
      <c r="O2" s="53" t="s">
        <v>108</v>
      </c>
      <c r="P2" s="53" t="s">
        <v>182</v>
      </c>
      <c r="Q2" s="53" t="s">
        <v>52</v>
      </c>
      <c r="R2" s="55" t="s">
        <v>179</v>
      </c>
      <c r="S2" s="28" t="s">
        <v>51</v>
      </c>
      <c r="T2" s="28" t="s">
        <v>184</v>
      </c>
    </row>
    <row r="3" spans="1:20" s="79" customFormat="1" ht="15">
      <c r="A3" s="206" t="s">
        <v>291</v>
      </c>
      <c r="B3" s="141" t="s">
        <v>292</v>
      </c>
      <c r="C3" s="141" t="s">
        <v>125</v>
      </c>
      <c r="D3" s="142" t="s">
        <v>243</v>
      </c>
      <c r="E3" s="140" t="s">
        <v>306</v>
      </c>
      <c r="F3" s="140" t="s">
        <v>307</v>
      </c>
      <c r="G3" s="143" t="s">
        <v>67</v>
      </c>
      <c r="H3" s="143" t="s">
        <v>67</v>
      </c>
      <c r="I3" s="143" t="s">
        <v>66</v>
      </c>
      <c r="J3" s="143" t="s">
        <v>232</v>
      </c>
      <c r="K3" s="143" t="s">
        <v>67</v>
      </c>
      <c r="L3" s="25" t="s">
        <v>308</v>
      </c>
      <c r="M3" s="140" t="s">
        <v>296</v>
      </c>
      <c r="N3" s="140" t="s">
        <v>309</v>
      </c>
      <c r="O3" s="140">
        <v>992521411</v>
      </c>
      <c r="P3" s="140"/>
      <c r="Q3" s="140" t="s">
        <v>298</v>
      </c>
      <c r="R3" s="140">
        <v>10</v>
      </c>
      <c r="S3" s="140" t="s">
        <v>305</v>
      </c>
    </row>
    <row r="4" spans="1:20" s="79" customFormat="1" ht="15">
      <c r="A4" s="199"/>
      <c r="B4" s="141" t="s">
        <v>292</v>
      </c>
      <c r="C4" s="141" t="s">
        <v>125</v>
      </c>
      <c r="D4" s="142" t="s">
        <v>243</v>
      </c>
      <c r="E4" s="140" t="s">
        <v>349</v>
      </c>
      <c r="F4" s="140" t="s">
        <v>232</v>
      </c>
      <c r="G4" s="143" t="s">
        <v>67</v>
      </c>
      <c r="H4" s="143" t="s">
        <v>67</v>
      </c>
      <c r="I4" s="143" t="s">
        <v>67</v>
      </c>
      <c r="J4" s="143" t="s">
        <v>232</v>
      </c>
      <c r="K4" s="143" t="s">
        <v>67</v>
      </c>
      <c r="L4" s="25" t="s">
        <v>310</v>
      </c>
      <c r="M4" s="140" t="s">
        <v>296</v>
      </c>
      <c r="N4" s="140" t="s">
        <v>350</v>
      </c>
      <c r="O4" s="140">
        <v>982702693</v>
      </c>
      <c r="P4" s="140"/>
      <c r="Q4" s="140" t="s">
        <v>298</v>
      </c>
      <c r="R4" s="140">
        <v>2</v>
      </c>
      <c r="S4" s="140"/>
    </row>
    <row r="5" spans="1:20" s="79" customFormat="1" ht="15">
      <c r="A5" s="199"/>
      <c r="B5" s="141" t="s">
        <v>292</v>
      </c>
      <c r="C5" s="141" t="s">
        <v>125</v>
      </c>
      <c r="D5" s="142" t="s">
        <v>47</v>
      </c>
      <c r="E5" s="140" t="s">
        <v>312</v>
      </c>
      <c r="F5" s="140" t="s">
        <v>232</v>
      </c>
      <c r="G5" s="143" t="s">
        <v>67</v>
      </c>
      <c r="H5" s="143" t="s">
        <v>67</v>
      </c>
      <c r="I5" s="143" t="s">
        <v>67</v>
      </c>
      <c r="J5" s="143" t="s">
        <v>232</v>
      </c>
      <c r="K5" s="143" t="s">
        <v>67</v>
      </c>
      <c r="L5" s="25" t="s">
        <v>310</v>
      </c>
      <c r="M5" s="140" t="s">
        <v>296</v>
      </c>
      <c r="N5" s="140" t="s">
        <v>311</v>
      </c>
      <c r="O5" s="140">
        <v>994139838</v>
      </c>
      <c r="P5" s="140"/>
      <c r="Q5" s="51" t="s">
        <v>313</v>
      </c>
      <c r="R5" s="140">
        <v>4</v>
      </c>
      <c r="S5" s="140"/>
    </row>
    <row r="6" spans="1:20" s="79" customFormat="1" ht="15">
      <c r="A6" s="199"/>
      <c r="B6" s="141" t="s">
        <v>292</v>
      </c>
      <c r="C6" s="141" t="s">
        <v>125</v>
      </c>
      <c r="D6" s="142" t="s">
        <v>47</v>
      </c>
      <c r="E6" s="140" t="s">
        <v>312</v>
      </c>
      <c r="F6" s="140" t="s">
        <v>67</v>
      </c>
      <c r="G6" s="143" t="s">
        <v>66</v>
      </c>
      <c r="H6" s="143" t="s">
        <v>67</v>
      </c>
      <c r="I6" s="143" t="s">
        <v>67</v>
      </c>
      <c r="J6" s="143" t="s">
        <v>232</v>
      </c>
      <c r="K6" s="143" t="s">
        <v>67</v>
      </c>
      <c r="L6" s="25" t="s">
        <v>314</v>
      </c>
      <c r="M6" s="140" t="s">
        <v>296</v>
      </c>
      <c r="N6" s="140" t="s">
        <v>297</v>
      </c>
      <c r="O6" s="140">
        <v>992521411</v>
      </c>
      <c r="P6" s="140"/>
      <c r="Q6" s="51" t="s">
        <v>313</v>
      </c>
      <c r="R6" s="140">
        <v>16</v>
      </c>
      <c r="S6" s="140" t="s">
        <v>316</v>
      </c>
    </row>
    <row r="7" spans="1:20" s="79" customFormat="1" ht="15">
      <c r="A7" s="199"/>
      <c r="B7" s="141" t="s">
        <v>292</v>
      </c>
      <c r="C7" s="141" t="s">
        <v>125</v>
      </c>
      <c r="D7" s="142" t="s">
        <v>321</v>
      </c>
      <c r="E7" s="140" t="s">
        <v>322</v>
      </c>
      <c r="F7" s="140" t="s">
        <v>67</v>
      </c>
      <c r="G7" s="143" t="s">
        <v>67</v>
      </c>
      <c r="H7" s="143" t="s">
        <v>67</v>
      </c>
      <c r="I7" s="143" t="s">
        <v>67</v>
      </c>
      <c r="J7" s="143" t="s">
        <v>232</v>
      </c>
      <c r="K7" s="143" t="s">
        <v>67</v>
      </c>
      <c r="L7" s="25" t="s">
        <v>323</v>
      </c>
      <c r="M7" s="140" t="s">
        <v>296</v>
      </c>
      <c r="N7" s="140" t="s">
        <v>297</v>
      </c>
      <c r="O7" s="140">
        <v>992521411</v>
      </c>
      <c r="P7" s="140"/>
      <c r="Q7" s="140" t="s">
        <v>321</v>
      </c>
      <c r="R7" s="140">
        <v>13</v>
      </c>
      <c r="S7" s="140" t="s">
        <v>324</v>
      </c>
    </row>
    <row r="8" spans="1:20" s="79" customFormat="1" ht="15">
      <c r="A8" s="199"/>
      <c r="B8" s="141" t="s">
        <v>292</v>
      </c>
      <c r="C8" s="141" t="s">
        <v>125</v>
      </c>
      <c r="D8" s="142" t="s">
        <v>325</v>
      </c>
      <c r="E8" s="140" t="s">
        <v>326</v>
      </c>
      <c r="F8" s="140" t="s">
        <v>67</v>
      </c>
      <c r="G8" s="143" t="s">
        <v>67</v>
      </c>
      <c r="H8" s="143" t="s">
        <v>67</v>
      </c>
      <c r="I8" s="143" t="s">
        <v>67</v>
      </c>
      <c r="J8" s="143" t="s">
        <v>232</v>
      </c>
      <c r="K8" s="143" t="s">
        <v>67</v>
      </c>
      <c r="L8" s="25" t="s">
        <v>323</v>
      </c>
      <c r="M8" s="140" t="s">
        <v>296</v>
      </c>
      <c r="N8" s="140" t="s">
        <v>297</v>
      </c>
      <c r="O8" s="140">
        <v>992521411</v>
      </c>
      <c r="P8" s="140"/>
      <c r="Q8" s="140" t="s">
        <v>325</v>
      </c>
      <c r="R8" s="140">
        <v>13</v>
      </c>
      <c r="S8" s="140" t="s">
        <v>324</v>
      </c>
    </row>
    <row r="9" spans="1:20" s="79" customFormat="1" ht="15">
      <c r="A9" s="199"/>
      <c r="B9" s="141" t="s">
        <v>292</v>
      </c>
      <c r="C9" s="141" t="s">
        <v>125</v>
      </c>
      <c r="D9" s="142" t="s">
        <v>47</v>
      </c>
      <c r="E9" s="140" t="s">
        <v>317</v>
      </c>
      <c r="F9" s="140" t="s">
        <v>67</v>
      </c>
      <c r="G9" s="143" t="s">
        <v>67</v>
      </c>
      <c r="H9" s="143" t="s">
        <v>67</v>
      </c>
      <c r="I9" s="143" t="s">
        <v>67</v>
      </c>
      <c r="J9" s="143" t="s">
        <v>232</v>
      </c>
      <c r="K9" s="143" t="s">
        <v>67</v>
      </c>
      <c r="L9" s="25" t="s">
        <v>318</v>
      </c>
      <c r="M9" s="140" t="s">
        <v>296</v>
      </c>
      <c r="N9" s="140" t="s">
        <v>319</v>
      </c>
      <c r="O9" s="140">
        <v>992521411</v>
      </c>
      <c r="P9" s="140"/>
      <c r="Q9" s="8" t="s">
        <v>289</v>
      </c>
      <c r="R9" s="140">
        <v>10</v>
      </c>
      <c r="S9" s="140" t="s">
        <v>320</v>
      </c>
    </row>
    <row r="10" spans="1:20" s="79" customFormat="1" ht="25.5">
      <c r="A10" s="199"/>
      <c r="B10" s="141" t="s">
        <v>292</v>
      </c>
      <c r="C10" s="141" t="s">
        <v>125</v>
      </c>
      <c r="D10" s="142" t="s">
        <v>243</v>
      </c>
      <c r="E10" s="51" t="s">
        <v>353</v>
      </c>
      <c r="F10" s="51" t="s">
        <v>66</v>
      </c>
      <c r="G10" s="143" t="s">
        <v>67</v>
      </c>
      <c r="H10" s="143" t="s">
        <v>67</v>
      </c>
      <c r="I10" s="143" t="s">
        <v>66</v>
      </c>
      <c r="J10" s="143" t="s">
        <v>232</v>
      </c>
      <c r="K10" s="143" t="s">
        <v>67</v>
      </c>
      <c r="L10" s="32" t="s">
        <v>354</v>
      </c>
      <c r="M10" s="140" t="s">
        <v>296</v>
      </c>
      <c r="N10" s="140" t="s">
        <v>304</v>
      </c>
      <c r="O10" s="140">
        <v>992521411</v>
      </c>
      <c r="P10" s="140"/>
      <c r="Q10" s="140" t="s">
        <v>298</v>
      </c>
      <c r="R10" s="140">
        <v>12</v>
      </c>
      <c r="S10" s="51"/>
    </row>
    <row r="11" spans="1:20" s="79" customFormat="1" ht="25.5">
      <c r="A11" s="200"/>
      <c r="B11" s="141" t="s">
        <v>292</v>
      </c>
      <c r="C11" s="141" t="s">
        <v>342</v>
      </c>
      <c r="D11" s="142" t="s">
        <v>47</v>
      </c>
      <c r="E11" s="140" t="s">
        <v>343</v>
      </c>
      <c r="F11" s="140" t="s">
        <v>67</v>
      </c>
      <c r="G11" s="143" t="s">
        <v>67</v>
      </c>
      <c r="H11" s="143" t="s">
        <v>67</v>
      </c>
      <c r="I11" s="143" t="s">
        <v>67</v>
      </c>
      <c r="J11" s="143" t="s">
        <v>232</v>
      </c>
      <c r="K11" s="143" t="s">
        <v>67</v>
      </c>
      <c r="L11" s="25" t="s">
        <v>344</v>
      </c>
      <c r="M11" s="140" t="s">
        <v>296</v>
      </c>
      <c r="N11" s="140" t="s">
        <v>340</v>
      </c>
      <c r="O11" s="140">
        <v>994139838</v>
      </c>
      <c r="P11" s="140"/>
      <c r="Q11" s="8" t="s">
        <v>345</v>
      </c>
      <c r="R11" s="140">
        <v>10</v>
      </c>
      <c r="S11" s="140" t="s">
        <v>320</v>
      </c>
    </row>
    <row r="12" spans="1:20" s="56" customFormat="1" ht="51" customHeight="1">
      <c r="A12" s="120" t="s">
        <v>268</v>
      </c>
      <c r="B12" s="120" t="s">
        <v>269</v>
      </c>
      <c r="C12" s="120" t="s">
        <v>124</v>
      </c>
      <c r="D12" s="120" t="s">
        <v>244</v>
      </c>
      <c r="E12" s="134" t="s">
        <v>270</v>
      </c>
      <c r="F12" s="116" t="s">
        <v>67</v>
      </c>
      <c r="G12" s="117" t="s">
        <v>67</v>
      </c>
      <c r="H12" s="117" t="s">
        <v>67</v>
      </c>
      <c r="I12" s="117" t="s">
        <v>67</v>
      </c>
      <c r="J12" s="118" t="s">
        <v>67</v>
      </c>
      <c r="K12" s="118" t="s">
        <v>67</v>
      </c>
      <c r="L12" s="78" t="s">
        <v>271</v>
      </c>
      <c r="M12" s="120" t="s">
        <v>272</v>
      </c>
      <c r="N12" s="120" t="s">
        <v>273</v>
      </c>
      <c r="O12" s="144">
        <v>56944351745</v>
      </c>
      <c r="P12" s="144"/>
      <c r="Q12" s="144" t="s">
        <v>232</v>
      </c>
      <c r="R12" s="144">
        <v>4</v>
      </c>
      <c r="S12" s="119"/>
    </row>
    <row r="13" spans="1:20" s="20" customFormat="1" ht="14.25">
      <c r="A13" s="120" t="s">
        <v>268</v>
      </c>
      <c r="B13" s="120" t="s">
        <v>357</v>
      </c>
      <c r="C13" s="120" t="s">
        <v>124</v>
      </c>
      <c r="D13" s="120" t="s">
        <v>244</v>
      </c>
      <c r="E13" s="8" t="s">
        <v>358</v>
      </c>
      <c r="F13" s="116" t="s">
        <v>67</v>
      </c>
      <c r="G13" s="117" t="s">
        <v>67</v>
      </c>
      <c r="H13" s="117" t="s">
        <v>67</v>
      </c>
      <c r="I13" s="117" t="s">
        <v>67</v>
      </c>
      <c r="J13" s="118" t="s">
        <v>67</v>
      </c>
      <c r="K13" s="118" t="s">
        <v>67</v>
      </c>
      <c r="L13" s="38" t="s">
        <v>359</v>
      </c>
      <c r="M13" s="120" t="s">
        <v>360</v>
      </c>
      <c r="N13" s="120" t="s">
        <v>361</v>
      </c>
      <c r="O13" s="144" t="s">
        <v>362</v>
      </c>
      <c r="P13" s="144"/>
      <c r="Q13" s="144" t="s">
        <v>232</v>
      </c>
      <c r="R13" s="144">
        <v>15</v>
      </c>
      <c r="S13" s="119"/>
    </row>
    <row r="14" spans="1:20" s="80" customFormat="1" ht="38.25">
      <c r="A14" s="51" t="s">
        <v>245</v>
      </c>
      <c r="B14" s="145" t="s">
        <v>246</v>
      </c>
      <c r="C14" s="146" t="s">
        <v>125</v>
      </c>
      <c r="D14" s="51" t="s">
        <v>247</v>
      </c>
      <c r="E14" s="51" t="s">
        <v>248</v>
      </c>
      <c r="F14" s="144" t="s">
        <v>67</v>
      </c>
      <c r="G14" s="147" t="s">
        <v>67</v>
      </c>
      <c r="H14" s="147" t="s">
        <v>67</v>
      </c>
      <c r="I14" s="147" t="s">
        <v>67</v>
      </c>
      <c r="J14" s="123" t="s">
        <v>232</v>
      </c>
      <c r="K14" s="123" t="s">
        <v>67</v>
      </c>
      <c r="L14" s="148" t="s">
        <v>249</v>
      </c>
      <c r="M14" s="134" t="s">
        <v>221</v>
      </c>
      <c r="N14" s="51" t="s">
        <v>250</v>
      </c>
      <c r="O14" s="51" t="s">
        <v>251</v>
      </c>
      <c r="P14" s="134"/>
      <c r="Q14" s="134" t="s">
        <v>248</v>
      </c>
      <c r="R14" s="124">
        <v>4</v>
      </c>
      <c r="S14" s="125" t="s">
        <v>252</v>
      </c>
    </row>
    <row r="15" spans="1:20" s="80" customFormat="1" ht="38.25">
      <c r="A15" s="51" t="s">
        <v>245</v>
      </c>
      <c r="B15" s="145" t="s">
        <v>246</v>
      </c>
      <c r="C15" s="146" t="s">
        <v>125</v>
      </c>
      <c r="D15" s="51" t="s">
        <v>247</v>
      </c>
      <c r="E15" s="51" t="s">
        <v>248</v>
      </c>
      <c r="F15" s="144" t="s">
        <v>67</v>
      </c>
      <c r="G15" s="147" t="s">
        <v>67</v>
      </c>
      <c r="H15" s="147" t="s">
        <v>67</v>
      </c>
      <c r="I15" s="147" t="s">
        <v>67</v>
      </c>
      <c r="J15" s="123" t="s">
        <v>232</v>
      </c>
      <c r="K15" s="123" t="s">
        <v>67</v>
      </c>
      <c r="L15" s="148" t="s">
        <v>253</v>
      </c>
      <c r="M15" s="134" t="s">
        <v>221</v>
      </c>
      <c r="N15" s="51" t="s">
        <v>250</v>
      </c>
      <c r="O15" s="51" t="s">
        <v>251</v>
      </c>
      <c r="P15" s="134"/>
      <c r="Q15" s="134" t="s">
        <v>248</v>
      </c>
      <c r="R15" s="124">
        <v>4</v>
      </c>
      <c r="S15" s="126" t="s">
        <v>254</v>
      </c>
    </row>
    <row r="16" spans="1:20" s="80" customFormat="1" ht="38.25">
      <c r="A16" s="51" t="s">
        <v>245</v>
      </c>
      <c r="B16" s="145" t="s">
        <v>246</v>
      </c>
      <c r="C16" s="146" t="s">
        <v>125</v>
      </c>
      <c r="D16" s="51" t="s">
        <v>247</v>
      </c>
      <c r="E16" s="51" t="s">
        <v>248</v>
      </c>
      <c r="F16" s="144" t="s">
        <v>67</v>
      </c>
      <c r="G16" s="147" t="s">
        <v>67</v>
      </c>
      <c r="H16" s="147" t="s">
        <v>67</v>
      </c>
      <c r="I16" s="147" t="s">
        <v>67</v>
      </c>
      <c r="J16" s="123" t="s">
        <v>232</v>
      </c>
      <c r="K16" s="123" t="s">
        <v>67</v>
      </c>
      <c r="L16" s="148" t="s">
        <v>255</v>
      </c>
      <c r="M16" s="134" t="s">
        <v>221</v>
      </c>
      <c r="N16" s="51" t="s">
        <v>250</v>
      </c>
      <c r="O16" s="51" t="s">
        <v>251</v>
      </c>
      <c r="P16" s="134"/>
      <c r="Q16" s="134" t="s">
        <v>248</v>
      </c>
      <c r="R16" s="124">
        <v>4</v>
      </c>
      <c r="S16" s="126" t="s">
        <v>256</v>
      </c>
    </row>
    <row r="17" spans="1:20" s="109" customFormat="1" ht="38.25">
      <c r="A17" s="121" t="s">
        <v>245</v>
      </c>
      <c r="B17" s="110" t="s">
        <v>246</v>
      </c>
      <c r="C17" s="146" t="s">
        <v>125</v>
      </c>
      <c r="D17" s="121" t="s">
        <v>257</v>
      </c>
      <c r="E17" s="121" t="s">
        <v>258</v>
      </c>
      <c r="F17" s="66" t="s">
        <v>67</v>
      </c>
      <c r="G17" s="111" t="s">
        <v>67</v>
      </c>
      <c r="H17" s="111" t="s">
        <v>67</v>
      </c>
      <c r="I17" s="111" t="s">
        <v>67</v>
      </c>
      <c r="J17" s="112" t="s">
        <v>232</v>
      </c>
      <c r="K17" s="112" t="s">
        <v>67</v>
      </c>
      <c r="L17" s="113" t="s">
        <v>259</v>
      </c>
      <c r="M17" s="66" t="s">
        <v>221</v>
      </c>
      <c r="N17" s="51" t="s">
        <v>250</v>
      </c>
      <c r="O17" s="51" t="s">
        <v>251</v>
      </c>
      <c r="P17" s="66"/>
      <c r="Q17" s="121" t="s">
        <v>258</v>
      </c>
      <c r="R17" s="108">
        <v>4</v>
      </c>
      <c r="S17" s="114" t="s">
        <v>260</v>
      </c>
    </row>
    <row r="18" spans="1:20" s="80" customFormat="1" ht="51">
      <c r="A18" s="121" t="s">
        <v>245</v>
      </c>
      <c r="B18" s="110" t="s">
        <v>246</v>
      </c>
      <c r="C18" s="146" t="s">
        <v>125</v>
      </c>
      <c r="D18" s="121" t="s">
        <v>257</v>
      </c>
      <c r="E18" s="121" t="s">
        <v>262</v>
      </c>
      <c r="F18" s="66" t="s">
        <v>67</v>
      </c>
      <c r="G18" s="111" t="s">
        <v>67</v>
      </c>
      <c r="H18" s="111" t="s">
        <v>67</v>
      </c>
      <c r="I18" s="111" t="s">
        <v>67</v>
      </c>
      <c r="J18" s="112" t="s">
        <v>232</v>
      </c>
      <c r="K18" s="112" t="s">
        <v>67</v>
      </c>
      <c r="L18" s="113" t="s">
        <v>261</v>
      </c>
      <c r="M18" s="66" t="s">
        <v>221</v>
      </c>
      <c r="N18" s="121" t="s">
        <v>384</v>
      </c>
      <c r="O18" s="121" t="s">
        <v>380</v>
      </c>
      <c r="P18" s="66"/>
      <c r="Q18" s="121" t="s">
        <v>262</v>
      </c>
      <c r="R18" s="108">
        <v>20</v>
      </c>
      <c r="S18" s="114" t="s">
        <v>260</v>
      </c>
    </row>
    <row r="19" spans="1:20" s="80" customFormat="1" ht="51">
      <c r="A19" s="121" t="s">
        <v>245</v>
      </c>
      <c r="B19" s="110" t="s">
        <v>246</v>
      </c>
      <c r="C19" s="146" t="s">
        <v>125</v>
      </c>
      <c r="D19" s="121" t="s">
        <v>257</v>
      </c>
      <c r="E19" s="121" t="s">
        <v>264</v>
      </c>
      <c r="F19" s="66" t="s">
        <v>67</v>
      </c>
      <c r="G19" s="111" t="s">
        <v>67</v>
      </c>
      <c r="H19" s="111" t="s">
        <v>67</v>
      </c>
      <c r="I19" s="111" t="s">
        <v>67</v>
      </c>
      <c r="J19" s="112" t="s">
        <v>232</v>
      </c>
      <c r="K19" s="112" t="s">
        <v>67</v>
      </c>
      <c r="L19" s="113" t="s">
        <v>261</v>
      </c>
      <c r="M19" s="66" t="s">
        <v>221</v>
      </c>
      <c r="N19" s="121" t="s">
        <v>384</v>
      </c>
      <c r="O19" s="121" t="s">
        <v>380</v>
      </c>
      <c r="P19" s="66"/>
      <c r="Q19" s="121" t="s">
        <v>264</v>
      </c>
      <c r="R19" s="108">
        <v>20</v>
      </c>
      <c r="S19" s="114" t="s">
        <v>260</v>
      </c>
    </row>
    <row r="20" spans="1:20" s="80" customFormat="1" ht="51">
      <c r="A20" s="121" t="s">
        <v>245</v>
      </c>
      <c r="B20" s="110" t="s">
        <v>246</v>
      </c>
      <c r="C20" s="146" t="s">
        <v>125</v>
      </c>
      <c r="D20" s="121" t="s">
        <v>257</v>
      </c>
      <c r="E20" s="121" t="s">
        <v>265</v>
      </c>
      <c r="F20" s="66" t="s">
        <v>67</v>
      </c>
      <c r="G20" s="111" t="s">
        <v>67</v>
      </c>
      <c r="H20" s="111" t="s">
        <v>67</v>
      </c>
      <c r="I20" s="111" t="s">
        <v>67</v>
      </c>
      <c r="J20" s="112" t="s">
        <v>232</v>
      </c>
      <c r="K20" s="112" t="s">
        <v>67</v>
      </c>
      <c r="L20" s="113" t="s">
        <v>263</v>
      </c>
      <c r="M20" s="66" t="s">
        <v>221</v>
      </c>
      <c r="N20" s="121" t="s">
        <v>384</v>
      </c>
      <c r="O20" s="121" t="s">
        <v>380</v>
      </c>
      <c r="P20" s="66"/>
      <c r="Q20" s="121" t="s">
        <v>265</v>
      </c>
      <c r="R20" s="108">
        <v>6</v>
      </c>
      <c r="S20" s="114" t="s">
        <v>260</v>
      </c>
    </row>
    <row r="21" spans="1:20" s="80" customFormat="1" ht="38.25">
      <c r="A21" s="121" t="s">
        <v>245</v>
      </c>
      <c r="B21" s="110" t="s">
        <v>246</v>
      </c>
      <c r="C21" s="146" t="s">
        <v>125</v>
      </c>
      <c r="D21" s="121" t="s">
        <v>257</v>
      </c>
      <c r="E21" s="121" t="s">
        <v>265</v>
      </c>
      <c r="F21" s="66" t="s">
        <v>67</v>
      </c>
      <c r="G21" s="111" t="s">
        <v>67</v>
      </c>
      <c r="H21" s="111" t="s">
        <v>67</v>
      </c>
      <c r="I21" s="111" t="s">
        <v>67</v>
      </c>
      <c r="J21" s="112" t="s">
        <v>232</v>
      </c>
      <c r="K21" s="112" t="s">
        <v>67</v>
      </c>
      <c r="L21" s="113" t="s">
        <v>266</v>
      </c>
      <c r="M21" s="66" t="s">
        <v>221</v>
      </c>
      <c r="N21" s="121" t="s">
        <v>274</v>
      </c>
      <c r="O21" s="121" t="s">
        <v>275</v>
      </c>
      <c r="P21" s="66"/>
      <c r="Q21" s="121" t="s">
        <v>265</v>
      </c>
      <c r="R21" s="108">
        <v>6</v>
      </c>
      <c r="S21" s="115" t="s">
        <v>267</v>
      </c>
    </row>
    <row r="22" spans="1:20" s="56" customFormat="1" ht="25.5">
      <c r="A22" s="66" t="s">
        <v>276</v>
      </c>
      <c r="B22" s="121" t="s">
        <v>277</v>
      </c>
      <c r="C22" s="66" t="s">
        <v>241</v>
      </c>
      <c r="D22" s="121" t="s">
        <v>385</v>
      </c>
      <c r="E22" s="51" t="s">
        <v>386</v>
      </c>
      <c r="F22" s="134" t="s">
        <v>231</v>
      </c>
      <c r="G22" s="111" t="s">
        <v>231</v>
      </c>
      <c r="H22" s="111" t="s">
        <v>231</v>
      </c>
      <c r="I22" s="111" t="s">
        <v>231</v>
      </c>
      <c r="J22" s="111" t="s">
        <v>231</v>
      </c>
      <c r="K22" s="111" t="s">
        <v>231</v>
      </c>
      <c r="L22" s="127" t="s">
        <v>278</v>
      </c>
      <c r="M22" s="66" t="s">
        <v>242</v>
      </c>
      <c r="N22" s="66" t="s">
        <v>279</v>
      </c>
      <c r="O22" s="66" t="s">
        <v>280</v>
      </c>
      <c r="P22" s="66"/>
      <c r="Q22" s="51" t="s">
        <v>281</v>
      </c>
      <c r="R22" s="108">
        <v>15</v>
      </c>
      <c r="S22" s="138"/>
    </row>
    <row r="23" spans="1:20" s="56" customFormat="1" ht="26.25" thickBot="1">
      <c r="A23" s="66" t="s">
        <v>276</v>
      </c>
      <c r="B23" s="121" t="s">
        <v>277</v>
      </c>
      <c r="C23" s="66" t="s">
        <v>230</v>
      </c>
      <c r="D23" s="121" t="s">
        <v>385</v>
      </c>
      <c r="E23" s="51" t="s">
        <v>386</v>
      </c>
      <c r="F23" s="134" t="s">
        <v>231</v>
      </c>
      <c r="G23" s="111" t="s">
        <v>231</v>
      </c>
      <c r="H23" s="111" t="s">
        <v>231</v>
      </c>
      <c r="I23" s="111" t="s">
        <v>231</v>
      </c>
      <c r="J23" s="111" t="s">
        <v>231</v>
      </c>
      <c r="K23" s="111" t="s">
        <v>231</v>
      </c>
      <c r="L23" s="127" t="s">
        <v>278</v>
      </c>
      <c r="M23" s="66" t="s">
        <v>242</v>
      </c>
      <c r="N23" s="66" t="s">
        <v>279</v>
      </c>
      <c r="O23" s="66" t="s">
        <v>280</v>
      </c>
      <c r="P23" s="66"/>
      <c r="Q23" s="51" t="s">
        <v>281</v>
      </c>
      <c r="R23" s="108">
        <v>15</v>
      </c>
      <c r="S23" s="138"/>
    </row>
    <row r="24" spans="1:20" ht="25.5" customHeight="1">
      <c r="A24" s="203" t="s">
        <v>396</v>
      </c>
      <c r="B24" s="180" t="s">
        <v>397</v>
      </c>
      <c r="C24" s="181" t="s">
        <v>241</v>
      </c>
      <c r="D24" s="180" t="s">
        <v>398</v>
      </c>
      <c r="E24" s="180" t="s">
        <v>399</v>
      </c>
      <c r="F24" s="180" t="s">
        <v>231</v>
      </c>
      <c r="G24" s="179" t="s">
        <v>231</v>
      </c>
      <c r="H24" s="179" t="s">
        <v>232</v>
      </c>
      <c r="I24" s="179" t="s">
        <v>232</v>
      </c>
      <c r="J24" s="179" t="s">
        <v>232</v>
      </c>
      <c r="K24" s="179" t="s">
        <v>232</v>
      </c>
      <c r="L24" s="182" t="s">
        <v>400</v>
      </c>
      <c r="M24" s="180" t="s">
        <v>401</v>
      </c>
      <c r="N24" s="180" t="s">
        <v>402</v>
      </c>
      <c r="O24" s="180" t="s">
        <v>403</v>
      </c>
      <c r="P24" s="180"/>
      <c r="Q24" s="180" t="s">
        <v>398</v>
      </c>
      <c r="R24" s="180">
        <v>10</v>
      </c>
      <c r="S24" s="180"/>
      <c r="T24" s="79"/>
    </row>
    <row r="25" spans="1:20">
      <c r="A25" s="204"/>
      <c r="B25" s="180" t="s">
        <v>397</v>
      </c>
      <c r="C25" s="181" t="s">
        <v>230</v>
      </c>
      <c r="D25" s="180" t="s">
        <v>404</v>
      </c>
      <c r="E25" s="180" t="s">
        <v>405</v>
      </c>
      <c r="F25" s="180" t="s">
        <v>231</v>
      </c>
      <c r="G25" s="179" t="s">
        <v>231</v>
      </c>
      <c r="H25" s="179" t="s">
        <v>232</v>
      </c>
      <c r="I25" s="179" t="s">
        <v>232</v>
      </c>
      <c r="J25" s="179" t="s">
        <v>232</v>
      </c>
      <c r="K25" s="179" t="s">
        <v>232</v>
      </c>
      <c r="L25" s="182" t="s">
        <v>406</v>
      </c>
      <c r="M25" s="180" t="s">
        <v>242</v>
      </c>
      <c r="N25" s="180" t="s">
        <v>407</v>
      </c>
      <c r="O25" s="180" t="s">
        <v>408</v>
      </c>
      <c r="P25" s="180"/>
      <c r="Q25" s="180" t="s">
        <v>404</v>
      </c>
      <c r="R25" s="180">
        <v>3</v>
      </c>
      <c r="S25" s="180"/>
      <c r="T25" s="79"/>
    </row>
    <row r="26" spans="1:20" ht="25.5">
      <c r="A26" s="204"/>
      <c r="B26" s="180" t="s">
        <v>397</v>
      </c>
      <c r="C26" s="181" t="s">
        <v>230</v>
      </c>
      <c r="D26" s="180" t="s">
        <v>415</v>
      </c>
      <c r="E26" s="180" t="s">
        <v>410</v>
      </c>
      <c r="F26" s="180" t="s">
        <v>231</v>
      </c>
      <c r="G26" s="179" t="s">
        <v>231</v>
      </c>
      <c r="H26" s="179" t="s">
        <v>232</v>
      </c>
      <c r="I26" s="179" t="s">
        <v>232</v>
      </c>
      <c r="J26" s="179" t="s">
        <v>232</v>
      </c>
      <c r="K26" s="179" t="s">
        <v>232</v>
      </c>
      <c r="L26" s="182" t="s">
        <v>411</v>
      </c>
      <c r="M26" s="180" t="s">
        <v>242</v>
      </c>
      <c r="N26" s="180" t="s">
        <v>412</v>
      </c>
      <c r="O26" s="180" t="s">
        <v>413</v>
      </c>
      <c r="P26" s="180"/>
      <c r="Q26" s="180" t="s">
        <v>414</v>
      </c>
      <c r="R26" s="180">
        <v>7</v>
      </c>
      <c r="S26" s="180"/>
      <c r="T26" s="79"/>
    </row>
    <row r="27" spans="1:20" ht="25.5">
      <c r="A27" s="204"/>
      <c r="B27" s="180" t="s">
        <v>397</v>
      </c>
      <c r="C27" s="181" t="s">
        <v>230</v>
      </c>
      <c r="D27" s="180" t="s">
        <v>416</v>
      </c>
      <c r="E27" s="180" t="s">
        <v>410</v>
      </c>
      <c r="F27" s="180" t="s">
        <v>231</v>
      </c>
      <c r="G27" s="179" t="s">
        <v>231</v>
      </c>
      <c r="H27" s="179" t="s">
        <v>232</v>
      </c>
      <c r="I27" s="179" t="s">
        <v>232</v>
      </c>
      <c r="J27" s="179" t="s">
        <v>232</v>
      </c>
      <c r="K27" s="179" t="s">
        <v>232</v>
      </c>
      <c r="L27" s="182" t="s">
        <v>411</v>
      </c>
      <c r="M27" s="180" t="s">
        <v>242</v>
      </c>
      <c r="N27" s="180" t="s">
        <v>412</v>
      </c>
      <c r="O27" s="180" t="s">
        <v>413</v>
      </c>
      <c r="P27" s="180"/>
      <c r="Q27" s="180" t="s">
        <v>414</v>
      </c>
      <c r="R27" s="180">
        <v>7</v>
      </c>
      <c r="S27" s="178"/>
      <c r="T27" s="79"/>
    </row>
    <row r="28" spans="1:20" ht="25.5">
      <c r="A28" s="204"/>
      <c r="B28" s="180" t="s">
        <v>397</v>
      </c>
      <c r="C28" s="181" t="s">
        <v>230</v>
      </c>
      <c r="D28" s="180" t="s">
        <v>417</v>
      </c>
      <c r="E28" s="180" t="s">
        <v>410</v>
      </c>
      <c r="F28" s="180" t="s">
        <v>231</v>
      </c>
      <c r="G28" s="179" t="s">
        <v>231</v>
      </c>
      <c r="H28" s="179" t="s">
        <v>232</v>
      </c>
      <c r="I28" s="179" t="s">
        <v>232</v>
      </c>
      <c r="J28" s="179" t="s">
        <v>232</v>
      </c>
      <c r="K28" s="179" t="s">
        <v>232</v>
      </c>
      <c r="L28" s="182" t="s">
        <v>411</v>
      </c>
      <c r="M28" s="180" t="s">
        <v>242</v>
      </c>
      <c r="N28" s="180" t="s">
        <v>412</v>
      </c>
      <c r="O28" s="180" t="s">
        <v>413</v>
      </c>
      <c r="P28" s="180"/>
      <c r="Q28" s="180" t="s">
        <v>414</v>
      </c>
      <c r="R28" s="180">
        <v>7</v>
      </c>
      <c r="S28" s="178"/>
      <c r="T28" s="79"/>
    </row>
    <row r="29" spans="1:20" ht="25.5">
      <c r="A29" s="204"/>
      <c r="B29" s="180" t="s">
        <v>397</v>
      </c>
      <c r="C29" s="181" t="s">
        <v>230</v>
      </c>
      <c r="D29" s="180" t="s">
        <v>418</v>
      </c>
      <c r="E29" s="180" t="s">
        <v>410</v>
      </c>
      <c r="F29" s="180" t="s">
        <v>231</v>
      </c>
      <c r="G29" s="179" t="s">
        <v>231</v>
      </c>
      <c r="H29" s="179" t="s">
        <v>232</v>
      </c>
      <c r="I29" s="179" t="s">
        <v>232</v>
      </c>
      <c r="J29" s="179" t="s">
        <v>232</v>
      </c>
      <c r="K29" s="179" t="s">
        <v>232</v>
      </c>
      <c r="L29" s="182" t="s">
        <v>411</v>
      </c>
      <c r="M29" s="180" t="s">
        <v>242</v>
      </c>
      <c r="N29" s="180" t="s">
        <v>412</v>
      </c>
      <c r="O29" s="180" t="s">
        <v>413</v>
      </c>
      <c r="P29" s="180"/>
      <c r="Q29" s="180" t="s">
        <v>414</v>
      </c>
      <c r="R29" s="180">
        <v>7</v>
      </c>
      <c r="S29" s="178"/>
      <c r="T29" s="79"/>
    </row>
    <row r="30" spans="1:20" ht="25.5">
      <c r="A30" s="204"/>
      <c r="B30" s="180" t="s">
        <v>397</v>
      </c>
      <c r="C30" s="181" t="s">
        <v>230</v>
      </c>
      <c r="D30" s="180" t="s">
        <v>331</v>
      </c>
      <c r="E30" s="180" t="s">
        <v>410</v>
      </c>
      <c r="F30" s="180" t="s">
        <v>231</v>
      </c>
      <c r="G30" s="179" t="s">
        <v>231</v>
      </c>
      <c r="H30" s="179" t="s">
        <v>232</v>
      </c>
      <c r="I30" s="179" t="s">
        <v>232</v>
      </c>
      <c r="J30" s="179" t="s">
        <v>232</v>
      </c>
      <c r="K30" s="179" t="s">
        <v>232</v>
      </c>
      <c r="L30" s="182" t="s">
        <v>411</v>
      </c>
      <c r="M30" s="180" t="s">
        <v>242</v>
      </c>
      <c r="N30" s="180" t="s">
        <v>412</v>
      </c>
      <c r="O30" s="180" t="s">
        <v>413</v>
      </c>
      <c r="P30" s="180"/>
      <c r="Q30" s="180" t="s">
        <v>414</v>
      </c>
      <c r="R30" s="180">
        <v>7</v>
      </c>
      <c r="S30" s="178"/>
      <c r="T30" s="79"/>
    </row>
    <row r="31" spans="1:20" ht="25.5">
      <c r="A31" s="204"/>
      <c r="B31" s="180" t="s">
        <v>397</v>
      </c>
      <c r="C31" s="181" t="s">
        <v>230</v>
      </c>
      <c r="D31" s="180" t="s">
        <v>419</v>
      </c>
      <c r="E31" s="180" t="s">
        <v>410</v>
      </c>
      <c r="F31" s="180" t="s">
        <v>231</v>
      </c>
      <c r="G31" s="179" t="s">
        <v>231</v>
      </c>
      <c r="H31" s="179" t="s">
        <v>232</v>
      </c>
      <c r="I31" s="179" t="s">
        <v>232</v>
      </c>
      <c r="J31" s="179" t="s">
        <v>232</v>
      </c>
      <c r="K31" s="179" t="s">
        <v>232</v>
      </c>
      <c r="L31" s="182" t="s">
        <v>411</v>
      </c>
      <c r="M31" s="180" t="s">
        <v>242</v>
      </c>
      <c r="N31" s="180" t="s">
        <v>412</v>
      </c>
      <c r="O31" s="180" t="s">
        <v>413</v>
      </c>
      <c r="P31" s="180"/>
      <c r="Q31" s="180" t="s">
        <v>414</v>
      </c>
      <c r="R31" s="180">
        <v>7</v>
      </c>
      <c r="S31" s="178"/>
      <c r="T31" s="79"/>
    </row>
    <row r="32" spans="1:20" ht="25.5">
      <c r="A32" s="204"/>
      <c r="B32" s="180" t="s">
        <v>397</v>
      </c>
      <c r="C32" s="181" t="s">
        <v>230</v>
      </c>
      <c r="D32" s="180" t="s">
        <v>317</v>
      </c>
      <c r="E32" s="180" t="s">
        <v>410</v>
      </c>
      <c r="F32" s="180" t="s">
        <v>231</v>
      </c>
      <c r="G32" s="179" t="s">
        <v>231</v>
      </c>
      <c r="H32" s="179" t="s">
        <v>232</v>
      </c>
      <c r="I32" s="179" t="s">
        <v>232</v>
      </c>
      <c r="J32" s="179" t="s">
        <v>232</v>
      </c>
      <c r="K32" s="179" t="s">
        <v>232</v>
      </c>
      <c r="L32" s="182" t="s">
        <v>411</v>
      </c>
      <c r="M32" s="180" t="s">
        <v>242</v>
      </c>
      <c r="N32" s="180" t="s">
        <v>412</v>
      </c>
      <c r="O32" s="180" t="s">
        <v>413</v>
      </c>
      <c r="P32" s="180"/>
      <c r="Q32" s="180" t="s">
        <v>414</v>
      </c>
      <c r="R32" s="180">
        <v>7</v>
      </c>
      <c r="S32" s="178"/>
      <c r="T32" s="79"/>
    </row>
    <row r="33" spans="1:20" ht="25.5">
      <c r="A33" s="204"/>
      <c r="B33" s="180" t="s">
        <v>397</v>
      </c>
      <c r="C33" s="181" t="s">
        <v>230</v>
      </c>
      <c r="D33" s="180" t="s">
        <v>420</v>
      </c>
      <c r="E33" s="180" t="s">
        <v>410</v>
      </c>
      <c r="F33" s="180" t="s">
        <v>231</v>
      </c>
      <c r="G33" s="179" t="s">
        <v>231</v>
      </c>
      <c r="H33" s="179" t="s">
        <v>232</v>
      </c>
      <c r="I33" s="179" t="s">
        <v>232</v>
      </c>
      <c r="J33" s="179" t="s">
        <v>232</v>
      </c>
      <c r="K33" s="179" t="s">
        <v>232</v>
      </c>
      <c r="L33" s="182" t="s">
        <v>411</v>
      </c>
      <c r="M33" s="180" t="s">
        <v>242</v>
      </c>
      <c r="N33" s="180" t="s">
        <v>412</v>
      </c>
      <c r="O33" s="180" t="s">
        <v>413</v>
      </c>
      <c r="P33" s="180"/>
      <c r="Q33" s="180" t="s">
        <v>414</v>
      </c>
      <c r="R33" s="180">
        <v>7</v>
      </c>
      <c r="S33" s="178"/>
      <c r="T33" s="79"/>
    </row>
    <row r="34" spans="1:20" ht="25.5">
      <c r="A34" s="205"/>
      <c r="B34" s="180" t="s">
        <v>397</v>
      </c>
      <c r="C34" s="181" t="s">
        <v>230</v>
      </c>
      <c r="D34" s="180" t="s">
        <v>343</v>
      </c>
      <c r="E34" s="180" t="s">
        <v>410</v>
      </c>
      <c r="F34" s="180" t="s">
        <v>231</v>
      </c>
      <c r="G34" s="179" t="s">
        <v>231</v>
      </c>
      <c r="H34" s="179" t="s">
        <v>232</v>
      </c>
      <c r="I34" s="179" t="s">
        <v>232</v>
      </c>
      <c r="J34" s="179" t="s">
        <v>232</v>
      </c>
      <c r="K34" s="179" t="s">
        <v>232</v>
      </c>
      <c r="L34" s="182" t="s">
        <v>411</v>
      </c>
      <c r="M34" s="180" t="s">
        <v>242</v>
      </c>
      <c r="N34" s="180" t="s">
        <v>412</v>
      </c>
      <c r="O34" s="180" t="s">
        <v>413</v>
      </c>
      <c r="P34" s="180"/>
      <c r="Q34" s="180" t="s">
        <v>414</v>
      </c>
      <c r="R34" s="180">
        <v>7</v>
      </c>
      <c r="S34" s="178"/>
      <c r="T34" s="79"/>
    </row>
    <row r="35" spans="1:20" s="79" customFormat="1">
      <c r="A35" s="79" t="s">
        <v>429</v>
      </c>
      <c r="B35" s="79" t="s">
        <v>430</v>
      </c>
      <c r="C35" s="79" t="s">
        <v>389</v>
      </c>
      <c r="D35" s="79" t="s">
        <v>431</v>
      </c>
      <c r="E35" s="79" t="s">
        <v>432</v>
      </c>
      <c r="F35" s="79" t="s">
        <v>307</v>
      </c>
      <c r="G35" s="183" t="s">
        <v>67</v>
      </c>
      <c r="H35" s="183" t="s">
        <v>67</v>
      </c>
      <c r="I35" s="183" t="s">
        <v>67</v>
      </c>
      <c r="J35" s="183" t="s">
        <v>67</v>
      </c>
      <c r="K35" s="183" t="s">
        <v>67</v>
      </c>
      <c r="L35" s="79" t="s">
        <v>433</v>
      </c>
      <c r="M35" s="79" t="s">
        <v>434</v>
      </c>
      <c r="N35" s="79" t="s">
        <v>435</v>
      </c>
      <c r="O35" s="79" t="s">
        <v>436</v>
      </c>
      <c r="Q35" s="79" t="s">
        <v>437</v>
      </c>
      <c r="R35" s="79">
        <v>3</v>
      </c>
      <c r="S35" s="79" t="s">
        <v>438</v>
      </c>
    </row>
    <row r="36" spans="1:20" s="79" customFormat="1" ht="14.25">
      <c r="A36" s="194" t="s">
        <v>441</v>
      </c>
      <c r="B36" s="8" t="s">
        <v>442</v>
      </c>
      <c r="C36" s="8" t="s">
        <v>241</v>
      </c>
      <c r="D36" s="8" t="s">
        <v>345</v>
      </c>
      <c r="E36" s="8" t="s">
        <v>443</v>
      </c>
      <c r="F36" s="8" t="s">
        <v>231</v>
      </c>
      <c r="G36" s="179" t="s">
        <v>231</v>
      </c>
      <c r="H36" s="179" t="s">
        <v>232</v>
      </c>
      <c r="I36" s="179" t="s">
        <v>232</v>
      </c>
      <c r="J36" s="179" t="s">
        <v>232</v>
      </c>
      <c r="K36" s="179" t="s">
        <v>232</v>
      </c>
      <c r="L36" s="38" t="s">
        <v>444</v>
      </c>
      <c r="M36" s="8" t="s">
        <v>445</v>
      </c>
      <c r="N36" s="8" t="s">
        <v>446</v>
      </c>
      <c r="O36" s="8">
        <v>56983448819</v>
      </c>
      <c r="P36" s="8"/>
      <c r="Q36" s="8" t="s">
        <v>447</v>
      </c>
      <c r="R36" s="8">
        <v>4</v>
      </c>
    </row>
    <row r="37" spans="1:20" s="79" customFormat="1" ht="28.5">
      <c r="A37" s="195"/>
      <c r="B37" s="8" t="s">
        <v>442</v>
      </c>
      <c r="C37" s="8" t="s">
        <v>125</v>
      </c>
      <c r="D37" s="8" t="s">
        <v>345</v>
      </c>
      <c r="E37" s="8" t="s">
        <v>448</v>
      </c>
      <c r="F37" s="8" t="s">
        <v>231</v>
      </c>
      <c r="G37" s="179" t="s">
        <v>231</v>
      </c>
      <c r="H37" s="179" t="s">
        <v>232</v>
      </c>
      <c r="I37" s="179" t="s">
        <v>232</v>
      </c>
      <c r="J37" s="179" t="s">
        <v>232</v>
      </c>
      <c r="K37" s="179" t="s">
        <v>232</v>
      </c>
      <c r="L37" s="38" t="s">
        <v>449</v>
      </c>
      <c r="M37" s="8" t="s">
        <v>445</v>
      </c>
      <c r="N37" s="8" t="s">
        <v>450</v>
      </c>
      <c r="O37" s="8">
        <v>56989454202</v>
      </c>
      <c r="P37" s="8"/>
      <c r="Q37" s="8" t="s">
        <v>447</v>
      </c>
      <c r="R37" s="8">
        <v>8</v>
      </c>
    </row>
  </sheetData>
  <autoFilter ref="A2:S2"/>
  <mergeCells count="5">
    <mergeCell ref="A1:B1"/>
    <mergeCell ref="C1:S1"/>
    <mergeCell ref="A3:A11"/>
    <mergeCell ref="A24:A34"/>
    <mergeCell ref="A36:A37"/>
  </mergeCells>
  <conditionalFormatting sqref="T10:T11">
    <cfRule type="cellIs" dxfId="14" priority="3" operator="equal">
      <formula>#REF!</formula>
    </cfRule>
  </conditionalFormatting>
  <conditionalFormatting sqref="T22:T23">
    <cfRule type="cellIs" dxfId="13" priority="2" operator="equal">
      <formula>#REF!</formula>
    </cfRule>
  </conditionalFormatting>
  <conditionalFormatting sqref="T22:T23">
    <cfRule type="cellIs" dxfId="12" priority="1" operator="equal">
      <formula>#REF!</formula>
    </cfRule>
  </conditionalFormatting>
  <dataValidations disablePrompts="1" count="2">
    <dataValidation type="list" allowBlank="1" showInputMessage="1" showErrorMessage="1" sqref="JL12 WVX12 WMB12 WCF12 VSJ12 VIN12 UYR12 UOV12 UEZ12 TVD12 TLH12 TBL12 SRP12 SHT12 RXX12 ROB12 REF12 QUJ12 QKN12 QAR12 PQV12 PGZ12 OXD12 ONH12 ODL12 NTP12 NJT12 MZX12 MQB12 MGF12 LWJ12 LMN12 LCR12 KSV12 KIZ12 JZD12 JPH12 JFL12 IVP12 ILT12 IBX12 HSB12 HIF12 GYJ12 GON12 GER12 FUV12 FKZ12 FBD12 ERH12 EHL12 DXP12 DNT12 DDX12 CUB12 CKF12 CAJ12 BQN12 BGR12 AWV12 AMZ12 ADD12 TH12">
      <formula1>INDIRECT(JA12)</formula1>
    </dataValidation>
    <dataValidation type="list" allowBlank="1" showInputMessage="1" showErrorMessage="1" sqref="P12:P13">
      <formula1>INDIRECT(D12)</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FF0000"/>
  </sheetPr>
  <dimension ref="A1:T153"/>
  <sheetViews>
    <sheetView zoomScale="70" zoomScaleNormal="70" workbookViewId="0">
      <pane ySplit="2" topLeftCell="A3" activePane="bottomLeft" state="frozen"/>
      <selection activeCell="C2" sqref="C2"/>
      <selection pane="bottomLeft" activeCell="M34" sqref="M34"/>
    </sheetView>
  </sheetViews>
  <sheetFormatPr baseColWidth="10" defaultColWidth="9.140625" defaultRowHeight="12.75"/>
  <cols>
    <col min="1" max="1" width="21" style="35" customWidth="1"/>
    <col min="2" max="2" width="25" style="35" customWidth="1"/>
    <col min="3" max="3" width="17.42578125" style="35" customWidth="1"/>
    <col min="4" max="4" width="20" style="35" bestFit="1" customWidth="1"/>
    <col min="5" max="5" width="19.5703125" style="35" bestFit="1" customWidth="1"/>
    <col min="6" max="6" width="8.42578125" style="35" customWidth="1"/>
    <col min="7" max="7" width="14.42578125" style="35" bestFit="1" customWidth="1"/>
    <col min="8" max="9" width="13.42578125" style="35" customWidth="1"/>
    <col min="10" max="11" width="13.28515625" style="35" customWidth="1"/>
    <col min="12" max="12" width="30.28515625" style="35" bestFit="1" customWidth="1"/>
    <col min="13" max="13" width="21.28515625" style="35" customWidth="1"/>
    <col min="14" max="14" width="23" style="35" bestFit="1" customWidth="1"/>
    <col min="15" max="15" width="28.140625" style="35" bestFit="1" customWidth="1"/>
    <col min="16" max="16" width="14.28515625" style="35" customWidth="1"/>
    <col min="17" max="17" width="31.140625" style="35" bestFit="1" customWidth="1"/>
    <col min="18" max="18" width="14" style="35" customWidth="1"/>
    <col min="19" max="19" width="79.140625" style="35" bestFit="1" customWidth="1"/>
    <col min="20" max="20" width="11.85546875" style="35" customWidth="1"/>
    <col min="21" max="16384" width="9.140625" style="35"/>
  </cols>
  <sheetData>
    <row r="1" spans="1:20" ht="23.25" customHeight="1">
      <c r="A1" s="218" t="s">
        <v>181</v>
      </c>
      <c r="B1" s="218"/>
      <c r="C1" s="196" t="s">
        <v>440</v>
      </c>
      <c r="D1" s="196"/>
      <c r="E1" s="196"/>
      <c r="F1" s="196"/>
      <c r="G1" s="196"/>
      <c r="H1" s="196"/>
      <c r="I1" s="196"/>
      <c r="J1" s="196"/>
      <c r="K1" s="196"/>
      <c r="L1" s="196"/>
      <c r="M1" s="196"/>
      <c r="N1" s="196"/>
      <c r="O1" s="196"/>
      <c r="P1" s="196"/>
      <c r="Q1" s="196"/>
      <c r="R1" s="196"/>
      <c r="S1" s="196"/>
    </row>
    <row r="2" spans="1:20" ht="26.25" thickBot="1">
      <c r="A2" s="58" t="s">
        <v>49</v>
      </c>
      <c r="B2" s="59" t="s">
        <v>53</v>
      </c>
      <c r="C2" s="60" t="s">
        <v>123</v>
      </c>
      <c r="D2" s="59" t="s">
        <v>111</v>
      </c>
      <c r="E2" s="60" t="s">
        <v>48</v>
      </c>
      <c r="F2" s="61" t="s">
        <v>113</v>
      </c>
      <c r="G2" s="63" t="s">
        <v>114</v>
      </c>
      <c r="H2" s="63" t="s">
        <v>112</v>
      </c>
      <c r="I2" s="63" t="s">
        <v>129</v>
      </c>
      <c r="J2" s="64" t="s">
        <v>131</v>
      </c>
      <c r="K2" s="64" t="s">
        <v>183</v>
      </c>
      <c r="L2" s="61" t="s">
        <v>130</v>
      </c>
      <c r="M2" s="59" t="s">
        <v>110</v>
      </c>
      <c r="N2" s="59" t="s">
        <v>50</v>
      </c>
      <c r="O2" s="61" t="s">
        <v>108</v>
      </c>
      <c r="P2" s="61" t="s">
        <v>180</v>
      </c>
      <c r="Q2" s="59" t="s">
        <v>52</v>
      </c>
      <c r="R2" s="57" t="s">
        <v>179</v>
      </c>
      <c r="S2" s="62" t="s">
        <v>51</v>
      </c>
      <c r="T2" s="62" t="s">
        <v>184</v>
      </c>
    </row>
    <row r="3" spans="1:20" ht="51">
      <c r="A3" s="140" t="s">
        <v>291</v>
      </c>
      <c r="B3" s="141" t="s">
        <v>292</v>
      </c>
      <c r="C3" s="141" t="s">
        <v>125</v>
      </c>
      <c r="D3" s="142" t="s">
        <v>243</v>
      </c>
      <c r="E3" s="51" t="s">
        <v>353</v>
      </c>
      <c r="F3" s="51" t="s">
        <v>66</v>
      </c>
      <c r="G3" s="143" t="s">
        <v>67</v>
      </c>
      <c r="H3" s="143" t="s">
        <v>66</v>
      </c>
      <c r="I3" s="143" t="s">
        <v>66</v>
      </c>
      <c r="J3" s="143" t="s">
        <v>232</v>
      </c>
      <c r="K3" s="143" t="s">
        <v>67</v>
      </c>
      <c r="L3" s="32" t="s">
        <v>355</v>
      </c>
      <c r="M3" s="140" t="s">
        <v>296</v>
      </c>
      <c r="N3" s="140" t="s">
        <v>315</v>
      </c>
      <c r="O3" s="140">
        <v>999494837</v>
      </c>
      <c r="P3" s="140"/>
      <c r="Q3" s="140" t="s">
        <v>298</v>
      </c>
      <c r="R3" s="140">
        <v>12</v>
      </c>
      <c r="S3" s="51" t="s">
        <v>356</v>
      </c>
    </row>
    <row r="4" spans="1:20" s="56" customFormat="1" ht="51" customHeight="1">
      <c r="A4" s="120" t="s">
        <v>268</v>
      </c>
      <c r="B4" s="120" t="s">
        <v>269</v>
      </c>
      <c r="C4" s="120" t="s">
        <v>124</v>
      </c>
      <c r="D4" s="120" t="s">
        <v>244</v>
      </c>
      <c r="E4" s="134" t="s">
        <v>270</v>
      </c>
      <c r="F4" s="116" t="s">
        <v>67</v>
      </c>
      <c r="G4" s="117" t="s">
        <v>67</v>
      </c>
      <c r="H4" s="117" t="s">
        <v>67</v>
      </c>
      <c r="I4" s="117" t="s">
        <v>67</v>
      </c>
      <c r="J4" s="118" t="s">
        <v>67</v>
      </c>
      <c r="K4" s="118" t="s">
        <v>67</v>
      </c>
      <c r="L4" s="78" t="s">
        <v>271</v>
      </c>
      <c r="M4" s="120" t="s">
        <v>272</v>
      </c>
      <c r="N4" s="120" t="s">
        <v>273</v>
      </c>
      <c r="O4" s="144">
        <v>56944351745</v>
      </c>
      <c r="P4" s="144"/>
      <c r="Q4" s="144" t="s">
        <v>232</v>
      </c>
      <c r="R4" s="144">
        <v>4</v>
      </c>
      <c r="S4" s="119"/>
    </row>
    <row r="5" spans="1:20" s="20" customFormat="1" ht="28.5">
      <c r="A5" s="120" t="s">
        <v>268</v>
      </c>
      <c r="B5" s="120" t="s">
        <v>357</v>
      </c>
      <c r="C5" s="120" t="s">
        <v>124</v>
      </c>
      <c r="D5" s="120" t="s">
        <v>244</v>
      </c>
      <c r="E5" s="8" t="s">
        <v>358</v>
      </c>
      <c r="F5" s="116" t="s">
        <v>67</v>
      </c>
      <c r="G5" s="117" t="s">
        <v>67</v>
      </c>
      <c r="H5" s="117" t="s">
        <v>67</v>
      </c>
      <c r="I5" s="117" t="s">
        <v>67</v>
      </c>
      <c r="J5" s="118" t="s">
        <v>67</v>
      </c>
      <c r="K5" s="118" t="s">
        <v>67</v>
      </c>
      <c r="L5" s="38" t="s">
        <v>359</v>
      </c>
      <c r="M5" s="120" t="s">
        <v>360</v>
      </c>
      <c r="N5" s="120" t="s">
        <v>361</v>
      </c>
      <c r="O5" s="144" t="s">
        <v>362</v>
      </c>
      <c r="P5" s="144"/>
      <c r="Q5" s="144" t="s">
        <v>232</v>
      </c>
      <c r="R5" s="144">
        <v>15</v>
      </c>
      <c r="S5" s="119"/>
    </row>
    <row r="6" spans="1:20">
      <c r="A6" s="51"/>
      <c r="B6" s="51"/>
      <c r="C6" s="51"/>
      <c r="D6" s="51"/>
      <c r="E6" s="34"/>
      <c r="F6" s="7"/>
      <c r="G6" s="9"/>
      <c r="H6" s="9"/>
      <c r="I6" s="9"/>
      <c r="J6" s="15"/>
      <c r="K6" s="51"/>
      <c r="L6" s="25"/>
      <c r="M6" s="51"/>
      <c r="N6" s="51"/>
      <c r="O6" s="51"/>
      <c r="P6" s="51"/>
      <c r="Q6" s="51"/>
      <c r="R6" s="39"/>
      <c r="S6" s="43"/>
    </row>
    <row r="7" spans="1:20">
      <c r="A7" s="51"/>
      <c r="B7" s="51"/>
      <c r="C7" s="51"/>
      <c r="D7" s="51"/>
      <c r="E7" s="34"/>
      <c r="F7" s="7"/>
      <c r="G7" s="9"/>
      <c r="H7" s="9"/>
      <c r="I7" s="9"/>
      <c r="J7" s="15"/>
      <c r="K7" s="51"/>
      <c r="L7" s="25"/>
      <c r="M7" s="51"/>
      <c r="N7" s="51"/>
      <c r="O7" s="51"/>
      <c r="P7" s="51"/>
      <c r="Q7" s="51"/>
      <c r="R7" s="39"/>
      <c r="S7" s="43"/>
    </row>
    <row r="8" spans="1:20">
      <c r="A8" s="51"/>
      <c r="B8" s="51"/>
      <c r="C8" s="51"/>
      <c r="D8" s="51"/>
      <c r="E8" s="34"/>
      <c r="F8" s="7"/>
      <c r="G8" s="9"/>
      <c r="H8" s="9"/>
      <c r="I8" s="9"/>
      <c r="J8" s="15"/>
      <c r="K8" s="51"/>
      <c r="L8" s="25"/>
      <c r="M8" s="51"/>
      <c r="N8" s="51"/>
      <c r="O8" s="51"/>
      <c r="P8" s="51"/>
      <c r="Q8" s="51"/>
      <c r="R8" s="39"/>
      <c r="S8" s="43"/>
    </row>
    <row r="9" spans="1:20">
      <c r="A9" s="51"/>
      <c r="B9" s="51"/>
      <c r="C9" s="51"/>
      <c r="D9" s="51"/>
      <c r="E9" s="34"/>
      <c r="F9" s="7"/>
      <c r="G9" s="9"/>
      <c r="H9" s="9"/>
      <c r="I9" s="9"/>
      <c r="J9" s="15"/>
      <c r="K9" s="51"/>
      <c r="L9" s="25"/>
      <c r="M9" s="51"/>
      <c r="N9" s="51"/>
      <c r="O9" s="51"/>
      <c r="P9" s="51"/>
      <c r="Q9" s="51"/>
      <c r="R9" s="39"/>
      <c r="S9" s="43"/>
    </row>
    <row r="10" spans="1:20">
      <c r="A10" s="51"/>
      <c r="B10" s="51"/>
      <c r="C10" s="51"/>
      <c r="D10" s="51"/>
      <c r="E10" s="34"/>
      <c r="F10" s="7"/>
      <c r="G10" s="9"/>
      <c r="H10" s="9"/>
      <c r="I10" s="9"/>
      <c r="J10" s="15"/>
      <c r="K10" s="51"/>
      <c r="L10" s="25"/>
      <c r="M10" s="51"/>
      <c r="N10" s="51"/>
      <c r="O10" s="51"/>
      <c r="P10" s="51"/>
      <c r="Q10" s="51"/>
      <c r="R10" s="39"/>
      <c r="S10" s="43"/>
    </row>
    <row r="11" spans="1:20">
      <c r="A11" s="51"/>
      <c r="B11" s="51"/>
      <c r="C11" s="51"/>
      <c r="D11" s="51"/>
      <c r="E11" s="34"/>
      <c r="F11" s="7"/>
      <c r="G11" s="9"/>
      <c r="H11" s="9"/>
      <c r="I11" s="9"/>
      <c r="J11" s="15"/>
      <c r="K11" s="51"/>
      <c r="L11" s="25"/>
      <c r="M11" s="51"/>
      <c r="N11" s="51"/>
      <c r="O11" s="51"/>
      <c r="P11" s="51"/>
      <c r="Q11" s="51"/>
      <c r="R11" s="39"/>
      <c r="S11" s="43"/>
    </row>
    <row r="12" spans="1:20">
      <c r="A12" s="51"/>
      <c r="B12" s="51"/>
      <c r="C12" s="51"/>
      <c r="D12" s="51"/>
      <c r="E12" s="34"/>
      <c r="F12" s="7"/>
      <c r="G12" s="9"/>
      <c r="H12" s="9"/>
      <c r="I12" s="9"/>
      <c r="J12" s="15"/>
      <c r="K12" s="14"/>
      <c r="L12" s="25"/>
      <c r="M12" s="51"/>
      <c r="N12" s="51"/>
      <c r="O12" s="51"/>
      <c r="P12" s="51"/>
      <c r="Q12" s="51"/>
      <c r="R12" s="39"/>
      <c r="S12" s="43"/>
    </row>
    <row r="13" spans="1:20">
      <c r="A13" s="51"/>
      <c r="B13" s="51"/>
      <c r="C13" s="51"/>
      <c r="D13" s="51"/>
      <c r="E13" s="34"/>
      <c r="F13" s="7"/>
      <c r="G13" s="9"/>
      <c r="H13" s="9"/>
      <c r="I13" s="9"/>
      <c r="J13" s="15"/>
      <c r="K13" s="34"/>
      <c r="L13" s="25"/>
      <c r="M13" s="51"/>
      <c r="N13" s="51"/>
      <c r="O13" s="51"/>
      <c r="P13" s="51"/>
      <c r="Q13" s="51"/>
      <c r="R13" s="39"/>
      <c r="S13" s="43"/>
    </row>
    <row r="14" spans="1:20">
      <c r="A14" s="51"/>
      <c r="B14" s="51"/>
      <c r="C14" s="51"/>
      <c r="D14" s="51"/>
      <c r="E14" s="34"/>
      <c r="F14" s="7"/>
      <c r="G14" s="9"/>
      <c r="H14" s="9"/>
      <c r="I14" s="9"/>
      <c r="J14" s="15"/>
      <c r="K14" s="51"/>
      <c r="L14" s="25"/>
      <c r="M14" s="51"/>
      <c r="N14" s="51"/>
      <c r="O14" s="51"/>
      <c r="P14" s="51"/>
      <c r="Q14" s="51"/>
      <c r="R14" s="39"/>
      <c r="S14" s="43"/>
    </row>
    <row r="15" spans="1:20">
      <c r="A15" s="51"/>
      <c r="B15" s="51"/>
      <c r="C15" s="51"/>
      <c r="D15" s="51"/>
      <c r="E15" s="34"/>
      <c r="F15" s="7"/>
      <c r="G15" s="9"/>
      <c r="H15" s="9"/>
      <c r="I15" s="9"/>
      <c r="J15" s="15"/>
      <c r="K15" s="51"/>
      <c r="L15" s="25"/>
      <c r="M15" s="51"/>
      <c r="N15" s="51"/>
      <c r="O15" s="51"/>
      <c r="P15" s="51"/>
      <c r="Q15" s="51"/>
      <c r="R15" s="39"/>
      <c r="S15" s="43"/>
    </row>
    <row r="16" spans="1:20">
      <c r="A16" s="51"/>
      <c r="B16" s="51"/>
      <c r="C16" s="51"/>
      <c r="D16" s="51"/>
      <c r="E16" s="34"/>
      <c r="F16" s="7"/>
      <c r="G16" s="9"/>
      <c r="H16" s="9"/>
      <c r="I16" s="9"/>
      <c r="J16" s="15"/>
      <c r="K16" s="51"/>
      <c r="L16" s="25"/>
      <c r="M16" s="51"/>
      <c r="N16" s="51"/>
      <c r="O16" s="51"/>
      <c r="P16" s="51"/>
      <c r="Q16" s="51"/>
      <c r="R16" s="39"/>
      <c r="S16" s="43"/>
    </row>
    <row r="17" spans="1:19">
      <c r="A17" s="51"/>
      <c r="B17" s="51"/>
      <c r="C17" s="51"/>
      <c r="D17" s="51"/>
      <c r="E17" s="34"/>
      <c r="F17" s="7"/>
      <c r="G17" s="9"/>
      <c r="H17" s="9"/>
      <c r="I17" s="9"/>
      <c r="J17" s="15"/>
      <c r="K17" s="51"/>
      <c r="L17" s="25"/>
      <c r="M17" s="51"/>
      <c r="N17" s="51"/>
      <c r="O17" s="51"/>
      <c r="P17" s="51"/>
      <c r="Q17" s="51"/>
      <c r="R17" s="39"/>
      <c r="S17" s="43"/>
    </row>
    <row r="18" spans="1:19">
      <c r="A18" s="51"/>
      <c r="B18" s="51"/>
      <c r="C18" s="51"/>
      <c r="D18" s="51"/>
      <c r="E18" s="34"/>
      <c r="F18" s="7"/>
      <c r="G18" s="9"/>
      <c r="H18" s="9"/>
      <c r="I18" s="9"/>
      <c r="J18" s="15"/>
      <c r="K18" s="51"/>
      <c r="L18" s="25"/>
      <c r="M18" s="51"/>
      <c r="N18" s="51"/>
      <c r="O18" s="51"/>
      <c r="P18" s="51"/>
      <c r="Q18" s="51"/>
      <c r="R18" s="39"/>
      <c r="S18" s="43"/>
    </row>
    <row r="19" spans="1:19">
      <c r="A19" s="51"/>
      <c r="B19" s="51"/>
      <c r="C19" s="51"/>
      <c r="D19" s="51"/>
      <c r="E19" s="34"/>
      <c r="F19" s="7"/>
      <c r="G19" s="9"/>
      <c r="H19" s="9"/>
      <c r="I19" s="9"/>
      <c r="J19" s="15"/>
      <c r="K19" s="51"/>
      <c r="L19" s="25"/>
      <c r="M19" s="51"/>
      <c r="N19" s="51"/>
      <c r="O19" s="51"/>
      <c r="P19" s="51"/>
      <c r="Q19" s="51"/>
      <c r="R19" s="39"/>
      <c r="S19" s="43"/>
    </row>
    <row r="20" spans="1:19">
      <c r="A20" s="51"/>
      <c r="B20" s="51"/>
      <c r="C20" s="51"/>
      <c r="D20" s="51"/>
      <c r="E20" s="34"/>
      <c r="F20" s="7"/>
      <c r="G20" s="9"/>
      <c r="H20" s="9"/>
      <c r="I20" s="9"/>
      <c r="J20" s="15"/>
      <c r="K20" s="51"/>
      <c r="L20" s="25"/>
      <c r="M20" s="51"/>
      <c r="N20" s="51"/>
      <c r="O20" s="51"/>
      <c r="P20" s="51"/>
      <c r="Q20" s="51"/>
      <c r="R20" s="39"/>
      <c r="S20" s="43"/>
    </row>
    <row r="21" spans="1:19">
      <c r="A21" s="51"/>
      <c r="B21" s="51"/>
      <c r="C21" s="51"/>
      <c r="D21" s="51"/>
      <c r="E21" s="34"/>
      <c r="F21" s="7"/>
      <c r="G21" s="9"/>
      <c r="H21" s="9"/>
      <c r="I21" s="9"/>
      <c r="J21" s="15"/>
      <c r="K21" s="51"/>
      <c r="L21" s="25"/>
      <c r="M21" s="51"/>
      <c r="N21" s="51"/>
      <c r="O21" s="51"/>
      <c r="P21" s="51"/>
      <c r="Q21" s="51"/>
      <c r="R21" s="39"/>
      <c r="S21" s="43"/>
    </row>
    <row r="22" spans="1:19">
      <c r="A22" s="51"/>
      <c r="B22" s="51"/>
      <c r="C22" s="51"/>
      <c r="D22" s="51"/>
      <c r="E22" s="34"/>
      <c r="F22" s="7"/>
      <c r="G22" s="9"/>
      <c r="H22" s="9"/>
      <c r="I22" s="9"/>
      <c r="J22" s="15"/>
      <c r="K22" s="51"/>
      <c r="L22" s="25"/>
      <c r="M22" s="51"/>
      <c r="N22" s="51"/>
      <c r="O22" s="51"/>
      <c r="P22" s="51"/>
      <c r="Q22" s="51"/>
      <c r="R22" s="39"/>
      <c r="S22" s="43"/>
    </row>
    <row r="23" spans="1:19">
      <c r="A23" s="51"/>
      <c r="B23" s="51"/>
      <c r="C23" s="51"/>
      <c r="D23" s="51"/>
      <c r="E23" s="34"/>
      <c r="F23" s="7"/>
      <c r="G23" s="9"/>
      <c r="H23" s="9"/>
      <c r="I23" s="9"/>
      <c r="J23" s="15"/>
      <c r="K23" s="51"/>
      <c r="L23" s="25"/>
      <c r="M23" s="51"/>
      <c r="N23" s="51"/>
      <c r="O23" s="51"/>
      <c r="P23" s="51"/>
      <c r="Q23" s="51"/>
      <c r="R23" s="39"/>
      <c r="S23" s="43"/>
    </row>
    <row r="24" spans="1:19">
      <c r="A24" s="51"/>
      <c r="B24" s="51"/>
      <c r="C24" s="51"/>
      <c r="D24" s="51"/>
      <c r="E24" s="34"/>
      <c r="F24" s="7"/>
      <c r="G24" s="9"/>
      <c r="H24" s="9"/>
      <c r="I24" s="9"/>
      <c r="J24" s="15"/>
      <c r="K24" s="51"/>
      <c r="L24" s="25"/>
      <c r="M24" s="51"/>
      <c r="N24" s="51"/>
      <c r="O24" s="51"/>
      <c r="P24" s="51"/>
      <c r="Q24" s="51"/>
      <c r="R24" s="39"/>
      <c r="S24" s="43"/>
    </row>
    <row r="25" spans="1:19">
      <c r="A25" s="51"/>
      <c r="B25" s="51"/>
      <c r="C25" s="51"/>
      <c r="D25" s="51"/>
      <c r="E25" s="34"/>
      <c r="F25" s="7"/>
      <c r="G25" s="9"/>
      <c r="H25" s="9"/>
      <c r="I25" s="9"/>
      <c r="J25" s="15"/>
      <c r="K25" s="51"/>
      <c r="L25" s="25"/>
      <c r="M25" s="51"/>
      <c r="N25" s="51"/>
      <c r="O25" s="51"/>
      <c r="P25" s="51"/>
      <c r="Q25" s="51"/>
      <c r="R25" s="39"/>
      <c r="S25" s="43"/>
    </row>
    <row r="26" spans="1:19">
      <c r="A26" s="51"/>
      <c r="B26" s="51"/>
      <c r="C26" s="51"/>
      <c r="D26" s="51"/>
      <c r="E26" s="34"/>
      <c r="F26" s="7"/>
      <c r="G26" s="9"/>
      <c r="H26" s="9"/>
      <c r="I26" s="9"/>
      <c r="J26" s="15"/>
      <c r="K26" s="51"/>
      <c r="L26" s="25"/>
      <c r="M26" s="51"/>
      <c r="N26" s="51"/>
      <c r="O26" s="51"/>
      <c r="P26" s="51"/>
      <c r="Q26" s="51"/>
      <c r="R26" s="39"/>
      <c r="S26" s="43"/>
    </row>
    <row r="27" spans="1:19">
      <c r="A27" s="51"/>
      <c r="B27" s="51"/>
      <c r="C27" s="51"/>
      <c r="D27" s="51"/>
      <c r="E27" s="34"/>
      <c r="F27" s="7"/>
      <c r="G27" s="9"/>
      <c r="H27" s="9"/>
      <c r="I27" s="9"/>
      <c r="J27" s="15"/>
      <c r="K27" s="14"/>
      <c r="L27" s="25"/>
      <c r="M27" s="51"/>
      <c r="N27" s="51"/>
      <c r="O27" s="51"/>
      <c r="P27" s="51"/>
      <c r="Q27" s="51"/>
      <c r="R27" s="39"/>
      <c r="S27" s="43"/>
    </row>
    <row r="28" spans="1:19">
      <c r="A28" s="51"/>
      <c r="B28" s="51"/>
      <c r="C28" s="51"/>
      <c r="D28" s="51"/>
      <c r="E28" s="34"/>
      <c r="F28" s="7"/>
      <c r="G28" s="9"/>
      <c r="H28" s="9"/>
      <c r="I28" s="9"/>
      <c r="J28" s="15"/>
      <c r="K28" s="34"/>
      <c r="L28" s="25"/>
      <c r="M28" s="51"/>
      <c r="N28" s="51"/>
      <c r="O28" s="51"/>
      <c r="P28" s="51"/>
      <c r="Q28" s="51"/>
      <c r="R28" s="39"/>
      <c r="S28" s="43"/>
    </row>
    <row r="29" spans="1:19">
      <c r="A29" s="51"/>
      <c r="B29" s="51"/>
      <c r="C29" s="51"/>
      <c r="D29" s="51"/>
      <c r="E29" s="34"/>
      <c r="F29" s="7"/>
      <c r="G29" s="9"/>
      <c r="H29" s="9"/>
      <c r="I29" s="9"/>
      <c r="J29" s="15"/>
      <c r="K29" s="51"/>
      <c r="L29" s="25"/>
      <c r="M29" s="51"/>
      <c r="N29" s="51"/>
      <c r="O29" s="51"/>
      <c r="P29" s="51"/>
      <c r="Q29" s="51"/>
      <c r="R29" s="39"/>
      <c r="S29" s="43"/>
    </row>
    <row r="30" spans="1:19">
      <c r="A30" s="51"/>
      <c r="B30" s="51"/>
      <c r="C30" s="51"/>
      <c r="D30" s="51"/>
      <c r="E30" s="34"/>
      <c r="F30" s="7"/>
      <c r="G30" s="9"/>
      <c r="H30" s="9"/>
      <c r="I30" s="9"/>
      <c r="J30" s="15"/>
      <c r="K30" s="51"/>
      <c r="L30" s="25"/>
      <c r="M30" s="51"/>
      <c r="N30" s="51"/>
      <c r="O30" s="51"/>
      <c r="P30" s="51"/>
      <c r="Q30" s="51"/>
      <c r="R30" s="39"/>
      <c r="S30" s="43"/>
    </row>
    <row r="31" spans="1:19">
      <c r="A31" s="51"/>
      <c r="B31" s="51"/>
      <c r="C31" s="51"/>
      <c r="D31" s="51"/>
      <c r="E31" s="34"/>
      <c r="F31" s="7"/>
      <c r="G31" s="9"/>
      <c r="H31" s="9"/>
      <c r="I31" s="9"/>
      <c r="J31" s="15"/>
      <c r="K31" s="51"/>
      <c r="L31" s="25"/>
      <c r="M31" s="51"/>
      <c r="N31" s="51"/>
      <c r="O31" s="51"/>
      <c r="P31" s="51"/>
      <c r="Q31" s="51"/>
      <c r="R31" s="39"/>
      <c r="S31" s="43"/>
    </row>
    <row r="32" spans="1:19">
      <c r="A32" s="51"/>
      <c r="B32" s="51"/>
      <c r="C32" s="51"/>
      <c r="D32" s="51"/>
      <c r="E32" s="34"/>
      <c r="F32" s="7"/>
      <c r="G32" s="9"/>
      <c r="H32" s="9"/>
      <c r="I32" s="9"/>
      <c r="J32" s="15"/>
      <c r="K32" s="51"/>
      <c r="L32" s="25"/>
      <c r="M32" s="51"/>
      <c r="N32" s="51"/>
      <c r="O32" s="51"/>
      <c r="P32" s="51"/>
      <c r="Q32" s="51"/>
      <c r="R32" s="39"/>
      <c r="S32" s="43"/>
    </row>
    <row r="33" spans="1:19">
      <c r="A33" s="51"/>
      <c r="B33" s="51"/>
      <c r="C33" s="51"/>
      <c r="D33" s="51"/>
      <c r="E33" s="34"/>
      <c r="F33" s="7"/>
      <c r="G33" s="9"/>
      <c r="H33" s="9"/>
      <c r="I33" s="9"/>
      <c r="J33" s="15"/>
      <c r="K33" s="51"/>
      <c r="L33" s="25"/>
      <c r="M33" s="51"/>
      <c r="N33" s="51"/>
      <c r="O33" s="51"/>
      <c r="P33" s="51"/>
      <c r="Q33" s="51"/>
      <c r="R33" s="39"/>
      <c r="S33" s="43"/>
    </row>
    <row r="34" spans="1:19">
      <c r="A34" s="51"/>
      <c r="B34" s="51"/>
      <c r="C34" s="51"/>
      <c r="D34" s="51"/>
      <c r="E34" s="34"/>
      <c r="F34" s="7"/>
      <c r="G34" s="9"/>
      <c r="H34" s="9"/>
      <c r="I34" s="9"/>
      <c r="J34" s="15"/>
      <c r="K34" s="51"/>
      <c r="L34" s="25"/>
      <c r="M34" s="51"/>
      <c r="N34" s="51"/>
      <c r="O34" s="51"/>
      <c r="P34" s="51"/>
      <c r="Q34" s="51"/>
      <c r="R34" s="39"/>
      <c r="S34" s="43"/>
    </row>
    <row r="35" spans="1:19">
      <c r="A35" s="51"/>
      <c r="B35" s="51"/>
      <c r="C35" s="51"/>
      <c r="D35" s="51"/>
      <c r="E35" s="34"/>
      <c r="F35" s="7"/>
      <c r="G35" s="9"/>
      <c r="H35" s="9"/>
      <c r="I35" s="9"/>
      <c r="J35" s="15"/>
      <c r="K35" s="51"/>
      <c r="L35" s="25"/>
      <c r="M35" s="51"/>
      <c r="N35" s="51"/>
      <c r="O35" s="51"/>
      <c r="P35" s="51"/>
      <c r="Q35" s="51"/>
      <c r="R35" s="39"/>
      <c r="S35" s="43"/>
    </row>
    <row r="36" spans="1:19">
      <c r="A36" s="51"/>
      <c r="B36" s="51"/>
      <c r="C36" s="51"/>
      <c r="D36" s="51"/>
      <c r="E36" s="34"/>
      <c r="F36" s="7"/>
      <c r="G36" s="9"/>
      <c r="H36" s="9"/>
      <c r="I36" s="9"/>
      <c r="J36" s="15"/>
      <c r="K36" s="51"/>
      <c r="L36" s="25"/>
      <c r="M36" s="51"/>
      <c r="N36" s="51"/>
      <c r="O36" s="51"/>
      <c r="P36" s="51"/>
      <c r="Q36" s="51"/>
      <c r="R36" s="39"/>
      <c r="S36" s="43"/>
    </row>
    <row r="37" spans="1:19">
      <c r="A37" s="51"/>
      <c r="B37" s="51"/>
      <c r="C37" s="51"/>
      <c r="D37" s="51"/>
      <c r="E37" s="34"/>
      <c r="F37" s="7"/>
      <c r="G37" s="9"/>
      <c r="H37" s="9"/>
      <c r="I37" s="9"/>
      <c r="J37" s="15"/>
      <c r="K37" s="51"/>
      <c r="L37" s="25"/>
      <c r="M37" s="51"/>
      <c r="N37" s="51"/>
      <c r="O37" s="51"/>
      <c r="P37" s="51"/>
      <c r="Q37" s="51"/>
      <c r="R37" s="39"/>
      <c r="S37" s="43"/>
    </row>
    <row r="38" spans="1:19">
      <c r="A38" s="51"/>
      <c r="B38" s="51"/>
      <c r="C38" s="51"/>
      <c r="D38" s="51"/>
      <c r="E38" s="34"/>
      <c r="F38" s="7"/>
      <c r="G38" s="9"/>
      <c r="H38" s="9"/>
      <c r="I38" s="9"/>
      <c r="J38" s="15"/>
      <c r="K38" s="51"/>
      <c r="L38" s="25"/>
      <c r="M38" s="51"/>
      <c r="N38" s="51"/>
      <c r="O38" s="51"/>
      <c r="P38" s="51"/>
      <c r="Q38" s="51"/>
      <c r="R38" s="39"/>
      <c r="S38" s="43"/>
    </row>
    <row r="39" spans="1:19">
      <c r="A39" s="51"/>
      <c r="B39" s="51"/>
      <c r="C39" s="51"/>
      <c r="D39" s="51"/>
      <c r="E39" s="34"/>
      <c r="F39" s="7"/>
      <c r="G39" s="9"/>
      <c r="H39" s="9"/>
      <c r="I39" s="9"/>
      <c r="J39" s="15"/>
      <c r="K39" s="51"/>
      <c r="L39" s="25"/>
      <c r="M39" s="51"/>
      <c r="N39" s="51"/>
      <c r="O39" s="51"/>
      <c r="P39" s="51"/>
      <c r="Q39" s="51"/>
      <c r="R39" s="39"/>
      <c r="S39" s="43"/>
    </row>
    <row r="40" spans="1:19">
      <c r="A40" s="51"/>
      <c r="B40" s="51"/>
      <c r="C40" s="51"/>
      <c r="D40" s="51"/>
      <c r="E40" s="34"/>
      <c r="F40" s="7"/>
      <c r="G40" s="9"/>
      <c r="H40" s="9"/>
      <c r="I40" s="9"/>
      <c r="J40" s="15"/>
      <c r="K40" s="51"/>
      <c r="L40" s="25"/>
      <c r="M40" s="51"/>
      <c r="N40" s="51"/>
      <c r="O40" s="51"/>
      <c r="P40" s="51"/>
      <c r="Q40" s="51"/>
      <c r="R40" s="39"/>
      <c r="S40" s="43"/>
    </row>
    <row r="41" spans="1:19">
      <c r="A41" s="51"/>
      <c r="B41" s="51"/>
      <c r="C41" s="51"/>
      <c r="D41" s="51"/>
      <c r="E41" s="34"/>
      <c r="F41" s="7"/>
      <c r="G41" s="9"/>
      <c r="H41" s="9"/>
      <c r="I41" s="9"/>
      <c r="J41" s="15"/>
      <c r="K41" s="51"/>
      <c r="L41" s="25"/>
      <c r="M41" s="51"/>
      <c r="N41" s="51"/>
      <c r="O41" s="51"/>
      <c r="P41" s="51"/>
      <c r="Q41" s="51"/>
      <c r="R41" s="39"/>
      <c r="S41" s="43"/>
    </row>
    <row r="42" spans="1:19">
      <c r="A42" s="51"/>
      <c r="B42" s="51"/>
      <c r="C42" s="51"/>
      <c r="D42" s="51"/>
      <c r="E42" s="34"/>
      <c r="F42" s="7"/>
      <c r="G42" s="9"/>
      <c r="H42" s="9"/>
      <c r="I42" s="9"/>
      <c r="J42" s="15"/>
      <c r="K42" s="14"/>
      <c r="L42" s="25"/>
      <c r="M42" s="51"/>
      <c r="N42" s="51"/>
      <c r="O42" s="51"/>
      <c r="P42" s="51"/>
      <c r="Q42" s="51"/>
      <c r="R42" s="39"/>
      <c r="S42" s="43"/>
    </row>
    <row r="43" spans="1:19">
      <c r="A43" s="51"/>
      <c r="B43" s="51"/>
      <c r="C43" s="51"/>
      <c r="D43" s="51"/>
      <c r="E43" s="34"/>
      <c r="F43" s="7"/>
      <c r="G43" s="9"/>
      <c r="H43" s="9"/>
      <c r="I43" s="9"/>
      <c r="J43" s="15"/>
      <c r="K43" s="34"/>
      <c r="L43" s="25"/>
      <c r="M43" s="51"/>
      <c r="N43" s="51"/>
      <c r="O43" s="51"/>
      <c r="P43" s="51"/>
      <c r="Q43" s="51"/>
      <c r="R43" s="39"/>
      <c r="S43" s="43"/>
    </row>
    <row r="44" spans="1:19">
      <c r="A44" s="51"/>
      <c r="B44" s="51"/>
      <c r="C44" s="51"/>
      <c r="D44" s="51"/>
      <c r="E44" s="34"/>
      <c r="F44" s="7"/>
      <c r="G44" s="9"/>
      <c r="H44" s="9"/>
      <c r="I44" s="9"/>
      <c r="J44" s="15"/>
      <c r="K44" s="51"/>
      <c r="L44" s="25"/>
      <c r="M44" s="51"/>
      <c r="N44" s="51"/>
      <c r="O44" s="51"/>
      <c r="P44" s="51"/>
      <c r="Q44" s="51"/>
      <c r="R44" s="39"/>
      <c r="S44" s="43"/>
    </row>
    <row r="45" spans="1:19">
      <c r="A45" s="51"/>
      <c r="B45" s="51"/>
      <c r="C45" s="51"/>
      <c r="D45" s="51"/>
      <c r="E45" s="34"/>
      <c r="F45" s="7"/>
      <c r="G45" s="9"/>
      <c r="H45" s="9"/>
      <c r="I45" s="9"/>
      <c r="J45" s="15"/>
      <c r="K45" s="51"/>
      <c r="L45" s="25"/>
      <c r="M45" s="51"/>
      <c r="N45" s="51"/>
      <c r="O45" s="51"/>
      <c r="P45" s="51"/>
      <c r="Q45" s="51"/>
      <c r="R45" s="39"/>
      <c r="S45" s="43"/>
    </row>
    <row r="46" spans="1:19">
      <c r="A46" s="51"/>
      <c r="B46" s="51"/>
      <c r="C46" s="51"/>
      <c r="D46" s="51"/>
      <c r="E46" s="34"/>
      <c r="F46" s="7"/>
      <c r="G46" s="9"/>
      <c r="H46" s="9"/>
      <c r="I46" s="9"/>
      <c r="J46" s="15"/>
      <c r="K46" s="51"/>
      <c r="L46" s="25"/>
      <c r="M46" s="51"/>
      <c r="N46" s="51"/>
      <c r="O46" s="51"/>
      <c r="P46" s="51"/>
      <c r="Q46" s="51"/>
      <c r="R46" s="39"/>
      <c r="S46" s="43"/>
    </row>
    <row r="47" spans="1:19">
      <c r="A47" s="51"/>
      <c r="B47" s="51"/>
      <c r="C47" s="51"/>
      <c r="D47" s="51"/>
      <c r="E47" s="34"/>
      <c r="F47" s="7"/>
      <c r="G47" s="9"/>
      <c r="H47" s="9"/>
      <c r="I47" s="9"/>
      <c r="J47" s="15"/>
      <c r="K47" s="51"/>
      <c r="L47" s="25"/>
      <c r="M47" s="51"/>
      <c r="N47" s="51"/>
      <c r="O47" s="51"/>
      <c r="P47" s="51"/>
      <c r="Q47" s="51"/>
      <c r="R47" s="39"/>
      <c r="S47" s="43"/>
    </row>
    <row r="48" spans="1:19">
      <c r="A48" s="51"/>
      <c r="B48" s="51"/>
      <c r="C48" s="51"/>
      <c r="D48" s="51"/>
      <c r="E48" s="34"/>
      <c r="F48" s="7"/>
      <c r="G48" s="9"/>
      <c r="H48" s="9"/>
      <c r="I48" s="9"/>
      <c r="J48" s="15"/>
      <c r="K48" s="51"/>
      <c r="L48" s="25"/>
      <c r="M48" s="51"/>
      <c r="N48" s="51"/>
      <c r="O48" s="51"/>
      <c r="P48" s="51"/>
      <c r="Q48" s="51"/>
      <c r="R48" s="39"/>
      <c r="S48" s="43"/>
    </row>
    <row r="49" spans="1:19">
      <c r="A49" s="51"/>
      <c r="B49" s="51"/>
      <c r="C49" s="51"/>
      <c r="D49" s="51"/>
      <c r="E49" s="34"/>
      <c r="F49" s="7"/>
      <c r="G49" s="9"/>
      <c r="H49" s="9"/>
      <c r="I49" s="9"/>
      <c r="J49" s="15"/>
      <c r="K49" s="51"/>
      <c r="L49" s="25"/>
      <c r="M49" s="51"/>
      <c r="N49" s="51"/>
      <c r="O49" s="51"/>
      <c r="P49" s="51"/>
      <c r="Q49" s="51"/>
      <c r="R49" s="39"/>
      <c r="S49" s="43"/>
    </row>
    <row r="50" spans="1:19">
      <c r="A50" s="51"/>
      <c r="B50" s="51"/>
      <c r="C50" s="51"/>
      <c r="D50" s="51"/>
      <c r="E50" s="34"/>
      <c r="F50" s="7"/>
      <c r="G50" s="9"/>
      <c r="H50" s="9"/>
      <c r="I50" s="9"/>
      <c r="J50" s="15"/>
      <c r="K50" s="51"/>
      <c r="L50" s="25"/>
      <c r="M50" s="51"/>
      <c r="N50" s="51"/>
      <c r="O50" s="51"/>
      <c r="P50" s="51"/>
      <c r="Q50" s="51"/>
      <c r="R50" s="39"/>
      <c r="S50" s="43"/>
    </row>
    <row r="51" spans="1:19">
      <c r="A51" s="51"/>
      <c r="B51" s="51"/>
      <c r="C51" s="51"/>
      <c r="D51" s="51"/>
      <c r="E51" s="34"/>
      <c r="F51" s="7"/>
      <c r="G51" s="9"/>
      <c r="H51" s="9"/>
      <c r="I51" s="9"/>
      <c r="J51" s="15"/>
      <c r="K51" s="51"/>
      <c r="L51" s="25"/>
      <c r="M51" s="51"/>
      <c r="N51" s="51"/>
      <c r="O51" s="51"/>
      <c r="P51" s="51"/>
      <c r="Q51" s="51"/>
      <c r="R51" s="39"/>
      <c r="S51" s="43"/>
    </row>
    <row r="52" spans="1:19">
      <c r="A52" s="51"/>
      <c r="B52" s="51"/>
      <c r="C52" s="51"/>
      <c r="D52" s="51"/>
      <c r="E52" s="34"/>
      <c r="F52" s="7"/>
      <c r="G52" s="9"/>
      <c r="H52" s="9"/>
      <c r="I52" s="9"/>
      <c r="J52" s="15"/>
      <c r="K52" s="51"/>
      <c r="L52" s="25"/>
      <c r="M52" s="51"/>
      <c r="N52" s="51"/>
      <c r="O52" s="51"/>
      <c r="P52" s="51"/>
      <c r="Q52" s="51"/>
      <c r="R52" s="39"/>
      <c r="S52" s="43"/>
    </row>
    <row r="53" spans="1:19">
      <c r="A53" s="51"/>
      <c r="B53" s="51"/>
      <c r="C53" s="51"/>
      <c r="D53" s="51"/>
      <c r="E53" s="34"/>
      <c r="F53" s="7"/>
      <c r="G53" s="9"/>
      <c r="H53" s="9"/>
      <c r="I53" s="9"/>
      <c r="J53" s="15"/>
      <c r="K53" s="51"/>
      <c r="L53" s="25"/>
      <c r="M53" s="51"/>
      <c r="N53" s="51"/>
      <c r="O53" s="51"/>
      <c r="P53" s="51"/>
      <c r="Q53" s="51"/>
      <c r="R53" s="39"/>
      <c r="S53" s="43"/>
    </row>
    <row r="54" spans="1:19">
      <c r="A54" s="51"/>
      <c r="B54" s="51"/>
      <c r="C54" s="51"/>
      <c r="D54" s="51"/>
      <c r="E54" s="34"/>
      <c r="F54" s="7"/>
      <c r="G54" s="9"/>
      <c r="H54" s="9"/>
      <c r="I54" s="9"/>
      <c r="J54" s="15"/>
      <c r="K54" s="51"/>
      <c r="L54" s="25"/>
      <c r="M54" s="51"/>
      <c r="N54" s="51"/>
      <c r="O54" s="51"/>
      <c r="P54" s="51"/>
      <c r="Q54" s="51"/>
      <c r="R54" s="39"/>
      <c r="S54" s="43"/>
    </row>
    <row r="55" spans="1:19">
      <c r="A55" s="51"/>
      <c r="B55" s="51"/>
      <c r="C55" s="51"/>
      <c r="D55" s="51"/>
      <c r="E55" s="34"/>
      <c r="F55" s="7"/>
      <c r="G55" s="9"/>
      <c r="H55" s="9"/>
      <c r="I55" s="9"/>
      <c r="J55" s="15"/>
      <c r="K55" s="51"/>
      <c r="L55" s="25"/>
      <c r="M55" s="51"/>
      <c r="N55" s="51"/>
      <c r="O55" s="51"/>
      <c r="P55" s="51"/>
      <c r="Q55" s="51"/>
      <c r="R55" s="39"/>
      <c r="S55" s="43"/>
    </row>
    <row r="56" spans="1:19">
      <c r="A56" s="51"/>
      <c r="B56" s="51"/>
      <c r="C56" s="51"/>
      <c r="D56" s="51"/>
      <c r="E56" s="34"/>
      <c r="F56" s="7"/>
      <c r="G56" s="9"/>
      <c r="H56" s="9"/>
      <c r="I56" s="9"/>
      <c r="J56" s="15"/>
      <c r="K56" s="51"/>
      <c r="L56" s="25"/>
      <c r="M56" s="51"/>
      <c r="N56" s="51"/>
      <c r="O56" s="51"/>
      <c r="P56" s="51"/>
      <c r="Q56" s="51"/>
      <c r="R56" s="39"/>
      <c r="S56" s="43"/>
    </row>
    <row r="57" spans="1:19">
      <c r="A57" s="51"/>
      <c r="B57" s="51"/>
      <c r="C57" s="51"/>
      <c r="D57" s="51"/>
      <c r="E57" s="34"/>
      <c r="F57" s="7"/>
      <c r="G57" s="9"/>
      <c r="H57" s="9"/>
      <c r="I57" s="9"/>
      <c r="J57" s="15"/>
      <c r="K57" s="14"/>
      <c r="L57" s="25"/>
      <c r="M57" s="51"/>
      <c r="N57" s="51"/>
      <c r="O57" s="51"/>
      <c r="P57" s="51"/>
      <c r="Q57" s="51"/>
      <c r="R57" s="39"/>
      <c r="S57" s="43"/>
    </row>
    <row r="58" spans="1:19">
      <c r="A58" s="51"/>
      <c r="B58" s="51"/>
      <c r="C58" s="51"/>
      <c r="D58" s="51"/>
      <c r="E58" s="34"/>
      <c r="F58" s="7"/>
      <c r="G58" s="9"/>
      <c r="H58" s="9"/>
      <c r="I58" s="9"/>
      <c r="J58" s="15"/>
      <c r="K58" s="34"/>
      <c r="L58" s="25"/>
      <c r="M58" s="51"/>
      <c r="N58" s="51"/>
      <c r="O58" s="51"/>
      <c r="P58" s="51"/>
      <c r="Q58" s="51"/>
      <c r="R58" s="39"/>
      <c r="S58" s="43"/>
    </row>
    <row r="59" spans="1:19">
      <c r="A59" s="51"/>
      <c r="B59" s="51"/>
      <c r="C59" s="51"/>
      <c r="D59" s="51"/>
      <c r="E59" s="34"/>
      <c r="F59" s="7"/>
      <c r="G59" s="9"/>
      <c r="H59" s="9"/>
      <c r="I59" s="9"/>
      <c r="J59" s="15"/>
      <c r="K59" s="51"/>
      <c r="L59" s="25"/>
      <c r="M59" s="51"/>
      <c r="N59" s="51"/>
      <c r="O59" s="51"/>
      <c r="P59" s="51"/>
      <c r="Q59" s="51"/>
      <c r="R59" s="39"/>
      <c r="S59" s="43"/>
    </row>
    <row r="60" spans="1:19">
      <c r="A60" s="51"/>
      <c r="B60" s="51"/>
      <c r="C60" s="51"/>
      <c r="D60" s="51"/>
      <c r="E60" s="34"/>
      <c r="F60" s="7"/>
      <c r="G60" s="9"/>
      <c r="H60" s="9"/>
      <c r="I60" s="9"/>
      <c r="J60" s="15"/>
      <c r="K60" s="51"/>
      <c r="L60" s="25"/>
      <c r="M60" s="51"/>
      <c r="N60" s="51"/>
      <c r="O60" s="51"/>
      <c r="P60" s="51"/>
      <c r="Q60" s="51"/>
      <c r="R60" s="39"/>
      <c r="S60" s="43"/>
    </row>
    <row r="61" spans="1:19">
      <c r="A61" s="51"/>
      <c r="B61" s="51"/>
      <c r="C61" s="51"/>
      <c r="D61" s="51"/>
      <c r="E61" s="34"/>
      <c r="F61" s="7"/>
      <c r="G61" s="9"/>
      <c r="H61" s="9"/>
      <c r="I61" s="9"/>
      <c r="J61" s="15"/>
      <c r="K61" s="51"/>
      <c r="L61" s="25"/>
      <c r="M61" s="51"/>
      <c r="N61" s="51"/>
      <c r="O61" s="51"/>
      <c r="P61" s="51"/>
      <c r="Q61" s="51"/>
      <c r="R61" s="39"/>
      <c r="S61" s="43"/>
    </row>
    <row r="62" spans="1:19">
      <c r="A62" s="51"/>
      <c r="B62" s="51"/>
      <c r="C62" s="51"/>
      <c r="D62" s="51"/>
      <c r="E62" s="34"/>
      <c r="F62" s="7"/>
      <c r="G62" s="9"/>
      <c r="H62" s="9"/>
      <c r="I62" s="9"/>
      <c r="J62" s="15"/>
      <c r="K62" s="51"/>
      <c r="L62" s="25"/>
      <c r="M62" s="51"/>
      <c r="N62" s="51"/>
      <c r="O62" s="51"/>
      <c r="P62" s="51"/>
      <c r="Q62" s="51"/>
      <c r="R62" s="39"/>
      <c r="S62" s="43"/>
    </row>
    <row r="63" spans="1:19">
      <c r="A63" s="51"/>
      <c r="B63" s="51"/>
      <c r="C63" s="51"/>
      <c r="D63" s="51"/>
      <c r="E63" s="34"/>
      <c r="F63" s="7"/>
      <c r="G63" s="9"/>
      <c r="H63" s="9"/>
      <c r="I63" s="9"/>
      <c r="J63" s="15"/>
      <c r="K63" s="51"/>
      <c r="L63" s="25"/>
      <c r="M63" s="51"/>
      <c r="N63" s="51"/>
      <c r="O63" s="51"/>
      <c r="P63" s="51"/>
      <c r="Q63" s="51"/>
      <c r="R63" s="39"/>
      <c r="S63" s="43"/>
    </row>
    <row r="64" spans="1:19">
      <c r="A64" s="51"/>
      <c r="B64" s="51"/>
      <c r="C64" s="51"/>
      <c r="D64" s="51"/>
      <c r="E64" s="34"/>
      <c r="F64" s="7"/>
      <c r="G64" s="9"/>
      <c r="H64" s="9"/>
      <c r="I64" s="9"/>
      <c r="J64" s="15"/>
      <c r="K64" s="51"/>
      <c r="L64" s="25"/>
      <c r="M64" s="51"/>
      <c r="N64" s="51"/>
      <c r="O64" s="51"/>
      <c r="P64" s="51"/>
      <c r="Q64" s="51"/>
      <c r="R64" s="39"/>
      <c r="S64" s="43"/>
    </row>
    <row r="65" spans="1:19">
      <c r="A65" s="51"/>
      <c r="B65" s="51"/>
      <c r="C65" s="51"/>
      <c r="D65" s="51"/>
      <c r="E65" s="34"/>
      <c r="F65" s="7"/>
      <c r="G65" s="9"/>
      <c r="H65" s="9"/>
      <c r="I65" s="9"/>
      <c r="J65" s="15"/>
      <c r="K65" s="51"/>
      <c r="L65" s="25"/>
      <c r="M65" s="51"/>
      <c r="N65" s="51"/>
      <c r="O65" s="51"/>
      <c r="P65" s="51"/>
      <c r="Q65" s="51"/>
      <c r="R65" s="39"/>
      <c r="S65" s="43"/>
    </row>
    <row r="66" spans="1:19">
      <c r="A66" s="51"/>
      <c r="B66" s="51"/>
      <c r="C66" s="51"/>
      <c r="D66" s="51"/>
      <c r="E66" s="34"/>
      <c r="F66" s="7"/>
      <c r="G66" s="9"/>
      <c r="H66" s="9"/>
      <c r="I66" s="9"/>
      <c r="J66" s="15"/>
      <c r="K66" s="51"/>
      <c r="L66" s="25"/>
      <c r="M66" s="51"/>
      <c r="N66" s="51"/>
      <c r="O66" s="51"/>
      <c r="P66" s="51"/>
      <c r="Q66" s="51"/>
      <c r="R66" s="39"/>
      <c r="S66" s="43"/>
    </row>
    <row r="67" spans="1:19">
      <c r="A67" s="51"/>
      <c r="B67" s="51"/>
      <c r="C67" s="51"/>
      <c r="D67" s="51"/>
      <c r="E67" s="34"/>
      <c r="F67" s="7"/>
      <c r="G67" s="9"/>
      <c r="H67" s="9"/>
      <c r="I67" s="9"/>
      <c r="J67" s="15"/>
      <c r="K67" s="51"/>
      <c r="L67" s="25"/>
      <c r="M67" s="51"/>
      <c r="N67" s="51"/>
      <c r="O67" s="51"/>
      <c r="P67" s="51"/>
      <c r="Q67" s="51"/>
      <c r="R67" s="39"/>
      <c r="S67" s="43"/>
    </row>
    <row r="68" spans="1:19">
      <c r="A68" s="51"/>
      <c r="B68" s="51"/>
      <c r="C68" s="51"/>
      <c r="D68" s="51"/>
      <c r="E68" s="34"/>
      <c r="F68" s="7"/>
      <c r="G68" s="9"/>
      <c r="H68" s="9"/>
      <c r="I68" s="9"/>
      <c r="J68" s="15"/>
      <c r="K68" s="51"/>
      <c r="L68" s="25"/>
      <c r="M68" s="51"/>
      <c r="N68" s="51"/>
      <c r="O68" s="51"/>
      <c r="P68" s="51"/>
      <c r="Q68" s="51"/>
      <c r="R68" s="39"/>
      <c r="S68" s="43"/>
    </row>
    <row r="69" spans="1:19">
      <c r="A69" s="51"/>
      <c r="B69" s="51"/>
      <c r="C69" s="51"/>
      <c r="D69" s="51"/>
      <c r="E69" s="34"/>
      <c r="F69" s="7"/>
      <c r="G69" s="9"/>
      <c r="H69" s="9"/>
      <c r="I69" s="9"/>
      <c r="J69" s="15"/>
      <c r="K69" s="51"/>
      <c r="L69" s="25"/>
      <c r="M69" s="51"/>
      <c r="N69" s="51"/>
      <c r="O69" s="51"/>
      <c r="P69" s="51"/>
      <c r="Q69" s="51"/>
      <c r="R69" s="39"/>
      <c r="S69" s="43"/>
    </row>
    <row r="70" spans="1:19">
      <c r="A70" s="51"/>
      <c r="B70" s="51"/>
      <c r="C70" s="51"/>
      <c r="D70" s="51"/>
      <c r="E70" s="34"/>
      <c r="F70" s="7"/>
      <c r="G70" s="9"/>
      <c r="H70" s="9"/>
      <c r="I70" s="9"/>
      <c r="J70" s="15"/>
      <c r="K70" s="51"/>
      <c r="L70" s="25"/>
      <c r="M70" s="51"/>
      <c r="N70" s="51"/>
      <c r="O70" s="51"/>
      <c r="P70" s="51"/>
      <c r="Q70" s="51"/>
      <c r="R70" s="39"/>
      <c r="S70" s="43"/>
    </row>
    <row r="71" spans="1:19">
      <c r="A71" s="51"/>
      <c r="B71" s="51"/>
      <c r="C71" s="51"/>
      <c r="D71" s="51"/>
      <c r="E71" s="34"/>
      <c r="F71" s="7"/>
      <c r="G71" s="9"/>
      <c r="H71" s="9"/>
      <c r="I71" s="9"/>
      <c r="J71" s="15"/>
      <c r="K71" s="51"/>
      <c r="L71" s="25"/>
      <c r="M71" s="51"/>
      <c r="N71" s="51"/>
      <c r="O71" s="51"/>
      <c r="P71" s="51"/>
      <c r="Q71" s="51"/>
      <c r="R71" s="39"/>
      <c r="S71" s="43"/>
    </row>
    <row r="72" spans="1:19">
      <c r="A72" s="51"/>
      <c r="B72" s="51"/>
      <c r="C72" s="51"/>
      <c r="D72" s="51"/>
      <c r="E72" s="34"/>
      <c r="F72" s="7"/>
      <c r="G72" s="9"/>
      <c r="H72" s="9"/>
      <c r="I72" s="9"/>
      <c r="J72" s="15"/>
      <c r="K72" s="14"/>
      <c r="L72" s="25"/>
      <c r="M72" s="51"/>
      <c r="N72" s="51"/>
      <c r="O72" s="51"/>
      <c r="P72" s="51"/>
      <c r="Q72" s="51"/>
      <c r="R72" s="39"/>
      <c r="S72" s="43"/>
    </row>
    <row r="73" spans="1:19">
      <c r="A73" s="51"/>
      <c r="B73" s="51"/>
      <c r="C73" s="51"/>
      <c r="D73" s="51"/>
      <c r="E73" s="34"/>
      <c r="F73" s="7"/>
      <c r="G73" s="9"/>
      <c r="H73" s="9"/>
      <c r="I73" s="9"/>
      <c r="J73" s="15"/>
      <c r="K73" s="34"/>
      <c r="L73" s="25"/>
      <c r="M73" s="51"/>
      <c r="N73" s="51"/>
      <c r="O73" s="51"/>
      <c r="P73" s="51"/>
      <c r="Q73" s="51"/>
      <c r="R73" s="39"/>
      <c r="S73" s="43"/>
    </row>
    <row r="74" spans="1:19">
      <c r="A74" s="51"/>
      <c r="B74" s="51"/>
      <c r="C74" s="51"/>
      <c r="D74" s="51"/>
      <c r="E74" s="34"/>
      <c r="F74" s="7"/>
      <c r="G74" s="9"/>
      <c r="H74" s="9"/>
      <c r="I74" s="9"/>
      <c r="J74" s="15"/>
      <c r="K74" s="51"/>
      <c r="L74" s="25"/>
      <c r="M74" s="51"/>
      <c r="N74" s="51"/>
      <c r="O74" s="51"/>
      <c r="P74" s="51"/>
      <c r="Q74" s="51"/>
      <c r="R74" s="39"/>
      <c r="S74" s="43"/>
    </row>
    <row r="75" spans="1:19">
      <c r="A75" s="51"/>
      <c r="B75" s="51"/>
      <c r="C75" s="51"/>
      <c r="D75" s="51"/>
      <c r="E75" s="34"/>
      <c r="F75" s="7"/>
      <c r="G75" s="9"/>
      <c r="H75" s="9"/>
      <c r="I75" s="9"/>
      <c r="J75" s="15"/>
      <c r="K75" s="51"/>
      <c r="L75" s="25"/>
      <c r="M75" s="51"/>
      <c r="N75" s="51"/>
      <c r="O75" s="51"/>
      <c r="P75" s="51"/>
      <c r="Q75" s="51"/>
      <c r="R75" s="39"/>
      <c r="S75" s="43"/>
    </row>
    <row r="76" spans="1:19">
      <c r="A76" s="51"/>
      <c r="B76" s="51"/>
      <c r="C76" s="51"/>
      <c r="D76" s="51"/>
      <c r="E76" s="34"/>
      <c r="F76" s="7"/>
      <c r="G76" s="9"/>
      <c r="H76" s="9"/>
      <c r="I76" s="9"/>
      <c r="J76" s="15"/>
      <c r="K76" s="51"/>
      <c r="L76" s="25"/>
      <c r="M76" s="51"/>
      <c r="N76" s="51"/>
      <c r="O76" s="51"/>
      <c r="P76" s="51"/>
      <c r="Q76" s="51"/>
      <c r="R76" s="39"/>
      <c r="S76" s="43"/>
    </row>
    <row r="77" spans="1:19">
      <c r="A77" s="51"/>
      <c r="B77" s="51"/>
      <c r="C77" s="51"/>
      <c r="D77" s="51"/>
      <c r="E77" s="34"/>
      <c r="F77" s="7"/>
      <c r="G77" s="9"/>
      <c r="H77" s="9"/>
      <c r="I77" s="9"/>
      <c r="J77" s="15"/>
      <c r="K77" s="51"/>
      <c r="L77" s="25"/>
      <c r="M77" s="51"/>
      <c r="N77" s="51"/>
      <c r="O77" s="51"/>
      <c r="P77" s="51"/>
      <c r="Q77" s="51"/>
      <c r="R77" s="39"/>
      <c r="S77" s="43"/>
    </row>
    <row r="78" spans="1:19">
      <c r="A78" s="51"/>
      <c r="B78" s="51"/>
      <c r="C78" s="51"/>
      <c r="D78" s="51"/>
      <c r="E78" s="34"/>
      <c r="F78" s="7"/>
      <c r="G78" s="9"/>
      <c r="H78" s="9"/>
      <c r="I78" s="9"/>
      <c r="J78" s="15"/>
      <c r="K78" s="51"/>
      <c r="L78" s="25"/>
      <c r="M78" s="51"/>
      <c r="N78" s="51"/>
      <c r="O78" s="51"/>
      <c r="P78" s="51"/>
      <c r="Q78" s="51"/>
      <c r="R78" s="39"/>
      <c r="S78" s="43"/>
    </row>
    <row r="79" spans="1:19">
      <c r="A79" s="51"/>
      <c r="B79" s="51"/>
      <c r="C79" s="51"/>
      <c r="D79" s="51"/>
      <c r="E79" s="34"/>
      <c r="F79" s="7"/>
      <c r="G79" s="9"/>
      <c r="H79" s="9"/>
      <c r="I79" s="9"/>
      <c r="J79" s="15"/>
      <c r="K79" s="51"/>
      <c r="L79" s="25"/>
      <c r="M79" s="51"/>
      <c r="N79" s="51"/>
      <c r="O79" s="51"/>
      <c r="P79" s="51"/>
      <c r="Q79" s="51"/>
      <c r="R79" s="39"/>
      <c r="S79" s="43"/>
    </row>
    <row r="80" spans="1:19">
      <c r="A80" s="51"/>
      <c r="B80" s="51"/>
      <c r="C80" s="51"/>
      <c r="D80" s="51"/>
      <c r="E80" s="34"/>
      <c r="F80" s="7"/>
      <c r="G80" s="9"/>
      <c r="H80" s="9"/>
      <c r="I80" s="9"/>
      <c r="J80" s="15"/>
      <c r="K80" s="51"/>
      <c r="L80" s="25"/>
      <c r="M80" s="51"/>
      <c r="N80" s="51"/>
      <c r="O80" s="51"/>
      <c r="P80" s="51"/>
      <c r="Q80" s="51"/>
      <c r="R80" s="39"/>
      <c r="S80" s="43"/>
    </row>
    <row r="81" spans="1:19">
      <c r="A81" s="51"/>
      <c r="B81" s="51"/>
      <c r="C81" s="51"/>
      <c r="D81" s="51"/>
      <c r="E81" s="34"/>
      <c r="F81" s="7"/>
      <c r="G81" s="9"/>
      <c r="H81" s="9"/>
      <c r="I81" s="9"/>
      <c r="J81" s="15"/>
      <c r="K81" s="51"/>
      <c r="L81" s="25"/>
      <c r="M81" s="51"/>
      <c r="N81" s="51"/>
      <c r="O81" s="51"/>
      <c r="P81" s="51"/>
      <c r="Q81" s="51"/>
      <c r="R81" s="39"/>
      <c r="S81" s="43"/>
    </row>
    <row r="82" spans="1:19">
      <c r="A82" s="51"/>
      <c r="B82" s="51"/>
      <c r="C82" s="51"/>
      <c r="D82" s="51"/>
      <c r="E82" s="34"/>
      <c r="F82" s="7"/>
      <c r="G82" s="9"/>
      <c r="H82" s="9"/>
      <c r="I82" s="9"/>
      <c r="J82" s="15"/>
      <c r="K82" s="51"/>
      <c r="L82" s="25"/>
      <c r="M82" s="51"/>
      <c r="N82" s="51"/>
      <c r="O82" s="51"/>
      <c r="P82" s="51"/>
      <c r="Q82" s="51"/>
      <c r="R82" s="39"/>
      <c r="S82" s="43"/>
    </row>
    <row r="83" spans="1:19">
      <c r="A83" s="51"/>
      <c r="B83" s="51"/>
      <c r="C83" s="51"/>
      <c r="D83" s="51"/>
      <c r="E83" s="34"/>
      <c r="F83" s="7"/>
      <c r="G83" s="9"/>
      <c r="H83" s="9"/>
      <c r="I83" s="9"/>
      <c r="J83" s="15"/>
      <c r="K83" s="51"/>
      <c r="L83" s="25"/>
      <c r="M83" s="51"/>
      <c r="N83" s="51"/>
      <c r="O83" s="51"/>
      <c r="P83" s="51"/>
      <c r="Q83" s="51"/>
      <c r="R83" s="39"/>
      <c r="S83" s="43"/>
    </row>
    <row r="84" spans="1:19">
      <c r="A84" s="51"/>
      <c r="B84" s="51"/>
      <c r="C84" s="51"/>
      <c r="D84" s="51"/>
      <c r="E84" s="34"/>
      <c r="F84" s="7"/>
      <c r="G84" s="9"/>
      <c r="H84" s="9"/>
      <c r="I84" s="9"/>
      <c r="J84" s="15"/>
      <c r="K84" s="51"/>
      <c r="L84" s="25"/>
      <c r="M84" s="51"/>
      <c r="N84" s="51"/>
      <c r="O84" s="51"/>
      <c r="P84" s="51"/>
      <c r="Q84" s="51"/>
      <c r="R84" s="39"/>
      <c r="S84" s="43"/>
    </row>
    <row r="85" spans="1:19">
      <c r="A85" s="51"/>
      <c r="B85" s="51"/>
      <c r="C85" s="51"/>
      <c r="D85" s="51"/>
      <c r="E85" s="34"/>
      <c r="F85" s="7"/>
      <c r="G85" s="9"/>
      <c r="H85" s="9"/>
      <c r="I85" s="9"/>
      <c r="J85" s="15"/>
      <c r="K85" s="51"/>
      <c r="L85" s="25"/>
      <c r="M85" s="51"/>
      <c r="N85" s="51"/>
      <c r="O85" s="51"/>
      <c r="P85" s="51"/>
      <c r="Q85" s="51"/>
      <c r="R85" s="39"/>
      <c r="S85" s="43"/>
    </row>
    <row r="86" spans="1:19">
      <c r="A86" s="51"/>
      <c r="B86" s="51"/>
      <c r="C86" s="51"/>
      <c r="D86" s="51"/>
      <c r="E86" s="34"/>
      <c r="F86" s="7"/>
      <c r="G86" s="9"/>
      <c r="H86" s="9"/>
      <c r="I86" s="9"/>
      <c r="J86" s="15"/>
      <c r="K86" s="51"/>
      <c r="L86" s="25"/>
      <c r="M86" s="51"/>
      <c r="N86" s="51"/>
      <c r="O86" s="51"/>
      <c r="P86" s="51"/>
      <c r="Q86" s="51"/>
      <c r="R86" s="39"/>
      <c r="S86" s="43"/>
    </row>
    <row r="87" spans="1:19">
      <c r="A87" s="51"/>
      <c r="B87" s="51"/>
      <c r="C87" s="51"/>
      <c r="D87" s="51"/>
      <c r="E87" s="34"/>
      <c r="F87" s="7"/>
      <c r="G87" s="9"/>
      <c r="H87" s="9"/>
      <c r="I87" s="9"/>
      <c r="J87" s="15"/>
      <c r="K87" s="14"/>
      <c r="L87" s="25"/>
      <c r="M87" s="51"/>
      <c r="N87" s="51"/>
      <c r="O87" s="51"/>
      <c r="P87" s="51"/>
      <c r="Q87" s="51"/>
      <c r="R87" s="39"/>
      <c r="S87" s="43"/>
    </row>
    <row r="88" spans="1:19">
      <c r="A88" s="51"/>
      <c r="B88" s="51"/>
      <c r="C88" s="51"/>
      <c r="D88" s="51"/>
      <c r="E88" s="34"/>
      <c r="F88" s="7"/>
      <c r="G88" s="9"/>
      <c r="H88" s="9"/>
      <c r="I88" s="9"/>
      <c r="J88" s="15"/>
      <c r="K88" s="34"/>
      <c r="L88" s="25"/>
      <c r="M88" s="51"/>
      <c r="N88" s="51"/>
      <c r="O88" s="51"/>
      <c r="P88" s="51"/>
      <c r="Q88" s="51"/>
      <c r="R88" s="39"/>
      <c r="S88" s="43"/>
    </row>
    <row r="89" spans="1:19">
      <c r="A89" s="51"/>
      <c r="B89" s="51"/>
      <c r="C89" s="51"/>
      <c r="D89" s="51"/>
      <c r="E89" s="34"/>
      <c r="F89" s="7"/>
      <c r="G89" s="9"/>
      <c r="H89" s="9"/>
      <c r="I89" s="9"/>
      <c r="J89" s="15"/>
      <c r="K89" s="51"/>
      <c r="L89" s="25"/>
      <c r="M89" s="51"/>
      <c r="N89" s="51"/>
      <c r="O89" s="51"/>
      <c r="P89" s="51"/>
      <c r="Q89" s="51"/>
      <c r="R89" s="39"/>
      <c r="S89" s="43"/>
    </row>
    <row r="90" spans="1:19">
      <c r="A90" s="51"/>
      <c r="B90" s="51"/>
      <c r="C90" s="51"/>
      <c r="D90" s="51"/>
      <c r="E90" s="34"/>
      <c r="F90" s="7"/>
      <c r="G90" s="9"/>
      <c r="H90" s="9"/>
      <c r="I90" s="9"/>
      <c r="J90" s="15"/>
      <c r="K90" s="51"/>
      <c r="L90" s="25"/>
      <c r="M90" s="51"/>
      <c r="N90" s="51"/>
      <c r="O90" s="51"/>
      <c r="P90" s="51"/>
      <c r="Q90" s="51"/>
      <c r="R90" s="39"/>
      <c r="S90" s="43"/>
    </row>
    <row r="91" spans="1:19">
      <c r="A91" s="51"/>
      <c r="B91" s="51"/>
      <c r="C91" s="51"/>
      <c r="D91" s="51"/>
      <c r="E91" s="34"/>
      <c r="F91" s="7"/>
      <c r="G91" s="9"/>
      <c r="H91" s="9"/>
      <c r="I91" s="9"/>
      <c r="J91" s="15"/>
      <c r="K91" s="51"/>
      <c r="L91" s="25"/>
      <c r="M91" s="51"/>
      <c r="N91" s="51"/>
      <c r="O91" s="51"/>
      <c r="P91" s="51"/>
      <c r="Q91" s="51"/>
      <c r="R91" s="39"/>
      <c r="S91" s="43"/>
    </row>
    <row r="92" spans="1:19">
      <c r="A92" s="51"/>
      <c r="B92" s="51"/>
      <c r="C92" s="51"/>
      <c r="D92" s="51"/>
      <c r="E92" s="34"/>
      <c r="F92" s="7"/>
      <c r="G92" s="9"/>
      <c r="H92" s="9"/>
      <c r="I92" s="9"/>
      <c r="J92" s="15"/>
      <c r="K92" s="51"/>
      <c r="L92" s="25"/>
      <c r="M92" s="51"/>
      <c r="N92" s="51"/>
      <c r="O92" s="51"/>
      <c r="P92" s="51"/>
      <c r="Q92" s="51"/>
      <c r="R92" s="39"/>
      <c r="S92" s="43"/>
    </row>
    <row r="93" spans="1:19">
      <c r="A93" s="51"/>
      <c r="B93" s="51"/>
      <c r="C93" s="51"/>
      <c r="D93" s="51"/>
      <c r="E93" s="34"/>
      <c r="F93" s="7"/>
      <c r="G93" s="9"/>
      <c r="H93" s="9"/>
      <c r="I93" s="9"/>
      <c r="J93" s="15"/>
      <c r="K93" s="51"/>
      <c r="L93" s="25"/>
      <c r="M93" s="51"/>
      <c r="N93" s="51"/>
      <c r="O93" s="51"/>
      <c r="P93" s="51"/>
      <c r="Q93" s="51"/>
      <c r="R93" s="39"/>
      <c r="S93" s="43"/>
    </row>
    <row r="94" spans="1:19">
      <c r="A94" s="51"/>
      <c r="B94" s="51"/>
      <c r="C94" s="51"/>
      <c r="D94" s="51"/>
      <c r="E94" s="34"/>
      <c r="F94" s="7"/>
      <c r="G94" s="9"/>
      <c r="H94" s="9"/>
      <c r="I94" s="9"/>
      <c r="J94" s="15"/>
      <c r="K94" s="51"/>
      <c r="L94" s="25"/>
      <c r="M94" s="51"/>
      <c r="N94" s="51"/>
      <c r="O94" s="51"/>
      <c r="P94" s="51"/>
      <c r="Q94" s="51"/>
      <c r="R94" s="39"/>
      <c r="S94" s="43"/>
    </row>
    <row r="95" spans="1:19">
      <c r="A95" s="51"/>
      <c r="B95" s="51"/>
      <c r="C95" s="51"/>
      <c r="D95" s="51"/>
      <c r="E95" s="34"/>
      <c r="F95" s="7"/>
      <c r="G95" s="9"/>
      <c r="H95" s="9"/>
      <c r="I95" s="9"/>
      <c r="J95" s="15"/>
      <c r="K95" s="51"/>
      <c r="L95" s="25"/>
      <c r="M95" s="51"/>
      <c r="N95" s="51"/>
      <c r="O95" s="51"/>
      <c r="P95" s="51"/>
      <c r="Q95" s="51"/>
      <c r="R95" s="39"/>
      <c r="S95" s="43"/>
    </row>
    <row r="96" spans="1:19">
      <c r="A96" s="51"/>
      <c r="B96" s="51"/>
      <c r="C96" s="51"/>
      <c r="D96" s="51"/>
      <c r="E96" s="34"/>
      <c r="F96" s="7"/>
      <c r="G96" s="9"/>
      <c r="H96" s="9"/>
      <c r="I96" s="9"/>
      <c r="J96" s="15"/>
      <c r="K96" s="51"/>
      <c r="L96" s="25"/>
      <c r="M96" s="51"/>
      <c r="N96" s="51"/>
      <c r="O96" s="51"/>
      <c r="P96" s="51"/>
      <c r="Q96" s="51"/>
      <c r="R96" s="39"/>
      <c r="S96" s="43"/>
    </row>
    <row r="97" spans="1:19">
      <c r="A97" s="51"/>
      <c r="B97" s="51"/>
      <c r="C97" s="51"/>
      <c r="D97" s="51"/>
      <c r="E97" s="34"/>
      <c r="F97" s="7"/>
      <c r="G97" s="9"/>
      <c r="H97" s="9"/>
      <c r="I97" s="9"/>
      <c r="J97" s="15"/>
      <c r="K97" s="51"/>
      <c r="L97" s="25"/>
      <c r="M97" s="51"/>
      <c r="N97" s="51"/>
      <c r="O97" s="51"/>
      <c r="P97" s="51"/>
      <c r="Q97" s="51"/>
      <c r="R97" s="39"/>
      <c r="S97" s="43"/>
    </row>
    <row r="98" spans="1:19">
      <c r="A98" s="51"/>
      <c r="B98" s="51"/>
      <c r="C98" s="51"/>
      <c r="D98" s="51"/>
      <c r="E98" s="34"/>
      <c r="F98" s="7"/>
      <c r="G98" s="9"/>
      <c r="H98" s="9"/>
      <c r="I98" s="9"/>
      <c r="J98" s="15"/>
      <c r="K98" s="51"/>
      <c r="L98" s="25"/>
      <c r="M98" s="51"/>
      <c r="N98" s="51"/>
      <c r="O98" s="51"/>
      <c r="P98" s="51"/>
      <c r="Q98" s="51"/>
      <c r="R98" s="39"/>
      <c r="S98" s="43"/>
    </row>
    <row r="99" spans="1:19">
      <c r="A99" s="51"/>
      <c r="B99" s="51"/>
      <c r="C99" s="51"/>
      <c r="D99" s="51"/>
      <c r="E99" s="34"/>
      <c r="F99" s="7"/>
      <c r="G99" s="9"/>
      <c r="H99" s="9"/>
      <c r="I99" s="9"/>
      <c r="J99" s="15"/>
      <c r="K99" s="51"/>
      <c r="L99" s="25"/>
      <c r="M99" s="51"/>
      <c r="N99" s="51"/>
      <c r="O99" s="51"/>
      <c r="P99" s="51"/>
      <c r="Q99" s="51"/>
      <c r="R99" s="39"/>
      <c r="S99" s="43"/>
    </row>
    <row r="100" spans="1:19">
      <c r="A100" s="51"/>
      <c r="B100" s="51"/>
      <c r="C100" s="51"/>
      <c r="D100" s="51"/>
      <c r="E100" s="34"/>
      <c r="F100" s="7"/>
      <c r="G100" s="9"/>
      <c r="H100" s="9"/>
      <c r="I100" s="9"/>
      <c r="J100" s="15"/>
      <c r="K100" s="51"/>
      <c r="L100" s="25"/>
      <c r="M100" s="51"/>
      <c r="N100" s="51"/>
      <c r="O100" s="51"/>
      <c r="P100" s="51"/>
      <c r="Q100" s="51"/>
      <c r="R100" s="39"/>
      <c r="S100" s="43"/>
    </row>
    <row r="101" spans="1:19">
      <c r="A101" s="51"/>
      <c r="B101" s="51"/>
      <c r="C101" s="51"/>
      <c r="D101" s="51"/>
      <c r="E101" s="34"/>
      <c r="F101" s="7"/>
      <c r="G101" s="9"/>
      <c r="H101" s="9"/>
      <c r="I101" s="9"/>
      <c r="J101" s="15"/>
      <c r="K101" s="51"/>
      <c r="L101" s="25"/>
      <c r="M101" s="51"/>
      <c r="N101" s="51"/>
      <c r="O101" s="51"/>
      <c r="P101" s="51"/>
      <c r="Q101" s="51"/>
      <c r="R101" s="39"/>
      <c r="S101" s="43"/>
    </row>
    <row r="102" spans="1:19">
      <c r="A102" s="51"/>
      <c r="B102" s="51"/>
      <c r="C102" s="51"/>
      <c r="D102" s="51"/>
      <c r="E102" s="34"/>
      <c r="F102" s="7"/>
      <c r="G102" s="9"/>
      <c r="H102" s="9"/>
      <c r="I102" s="9"/>
      <c r="J102" s="15"/>
      <c r="K102" s="51"/>
      <c r="L102" s="25"/>
      <c r="M102" s="51"/>
      <c r="N102" s="51"/>
      <c r="O102" s="51"/>
      <c r="P102" s="51"/>
      <c r="Q102" s="51"/>
      <c r="R102" s="39"/>
      <c r="S102" s="43"/>
    </row>
    <row r="103" spans="1:19">
      <c r="A103" s="51"/>
      <c r="B103" s="51"/>
      <c r="C103" s="51"/>
      <c r="D103" s="51"/>
      <c r="E103" s="34"/>
      <c r="F103" s="7"/>
      <c r="G103" s="9"/>
      <c r="H103" s="9"/>
      <c r="I103" s="9"/>
      <c r="J103" s="15"/>
      <c r="K103" s="51"/>
      <c r="L103" s="25"/>
      <c r="M103" s="51"/>
      <c r="N103" s="51"/>
      <c r="O103" s="51"/>
      <c r="P103" s="51"/>
      <c r="Q103" s="51"/>
      <c r="R103" s="39"/>
      <c r="S103" s="43"/>
    </row>
    <row r="104" spans="1:19">
      <c r="A104" s="51"/>
      <c r="B104" s="51"/>
      <c r="C104" s="51"/>
      <c r="D104" s="51"/>
      <c r="E104" s="34"/>
      <c r="F104" s="7"/>
      <c r="G104" s="9"/>
      <c r="H104" s="9"/>
      <c r="I104" s="9"/>
      <c r="J104" s="15"/>
      <c r="K104" s="51"/>
      <c r="L104" s="25"/>
      <c r="M104" s="51"/>
      <c r="N104" s="51"/>
      <c r="O104" s="51"/>
      <c r="P104" s="51"/>
      <c r="Q104" s="51"/>
      <c r="R104" s="39"/>
      <c r="S104" s="43"/>
    </row>
    <row r="105" spans="1:19">
      <c r="A105" s="51"/>
      <c r="B105" s="51"/>
      <c r="C105" s="51"/>
      <c r="D105" s="51"/>
      <c r="E105" s="34"/>
      <c r="F105" s="7"/>
      <c r="G105" s="9"/>
      <c r="H105" s="9"/>
      <c r="I105" s="9"/>
      <c r="J105" s="15"/>
      <c r="L105" s="25"/>
      <c r="M105" s="51"/>
      <c r="N105" s="51"/>
      <c r="O105" s="51"/>
      <c r="P105" s="51"/>
      <c r="Q105" s="51"/>
      <c r="R105" s="39"/>
      <c r="S105" s="43"/>
    </row>
    <row r="106" spans="1:19">
      <c r="A106" s="51"/>
      <c r="B106" s="51"/>
      <c r="C106" s="51"/>
      <c r="D106" s="51"/>
      <c r="E106" s="34"/>
      <c r="F106" s="7"/>
      <c r="G106" s="9"/>
      <c r="H106" s="9"/>
      <c r="I106" s="9"/>
      <c r="J106" s="15"/>
      <c r="L106" s="25"/>
      <c r="M106" s="51"/>
      <c r="N106" s="51"/>
      <c r="O106" s="51"/>
      <c r="P106" s="51"/>
      <c r="Q106" s="51"/>
      <c r="R106" s="39"/>
      <c r="S106" s="43"/>
    </row>
    <row r="107" spans="1:19">
      <c r="A107" s="51"/>
      <c r="B107" s="51"/>
      <c r="C107" s="51"/>
      <c r="D107" s="51"/>
      <c r="E107" s="34"/>
      <c r="F107" s="7"/>
      <c r="G107" s="9"/>
      <c r="H107" s="9"/>
      <c r="I107" s="9"/>
      <c r="J107" s="15"/>
      <c r="L107" s="25"/>
      <c r="M107" s="51"/>
      <c r="N107" s="51"/>
      <c r="O107" s="51"/>
      <c r="P107" s="51"/>
      <c r="Q107" s="51"/>
      <c r="R107" s="39"/>
      <c r="S107" s="43"/>
    </row>
    <row r="108" spans="1:19">
      <c r="A108" s="51"/>
      <c r="B108" s="51"/>
      <c r="C108" s="51"/>
      <c r="D108" s="51"/>
      <c r="E108" s="34"/>
      <c r="F108" s="7"/>
      <c r="G108" s="9"/>
      <c r="H108" s="9"/>
      <c r="I108" s="9"/>
      <c r="J108" s="15"/>
      <c r="L108" s="25"/>
      <c r="M108" s="51"/>
      <c r="N108" s="51"/>
      <c r="O108" s="51"/>
      <c r="P108" s="51"/>
      <c r="Q108" s="51"/>
      <c r="R108" s="39"/>
      <c r="S108" s="43"/>
    </row>
    <row r="109" spans="1:19">
      <c r="A109" s="51"/>
      <c r="B109" s="51"/>
      <c r="C109" s="51"/>
      <c r="D109" s="51"/>
      <c r="E109" s="34"/>
      <c r="F109" s="7"/>
      <c r="G109" s="9"/>
      <c r="H109" s="9"/>
      <c r="I109" s="9"/>
      <c r="J109" s="15"/>
      <c r="L109" s="25"/>
      <c r="M109" s="51"/>
      <c r="N109" s="51"/>
      <c r="O109" s="51"/>
      <c r="P109" s="51"/>
      <c r="Q109" s="51"/>
      <c r="R109" s="39"/>
      <c r="S109" s="43"/>
    </row>
    <row r="110" spans="1:19">
      <c r="A110" s="51"/>
      <c r="B110" s="51"/>
      <c r="C110" s="51"/>
      <c r="D110" s="51"/>
      <c r="E110" s="34"/>
      <c r="F110" s="7"/>
      <c r="G110" s="9"/>
      <c r="H110" s="9"/>
      <c r="I110" s="9"/>
      <c r="J110" s="15"/>
      <c r="L110" s="25"/>
      <c r="M110" s="51"/>
      <c r="N110" s="51"/>
      <c r="O110" s="51"/>
      <c r="P110" s="51"/>
      <c r="Q110" s="51"/>
      <c r="R110" s="39"/>
      <c r="S110" s="43"/>
    </row>
    <row r="111" spans="1:19">
      <c r="A111" s="51"/>
      <c r="B111" s="51"/>
      <c r="C111" s="51"/>
      <c r="D111" s="51"/>
      <c r="E111" s="34"/>
      <c r="F111" s="7"/>
      <c r="G111" s="9"/>
      <c r="H111" s="9"/>
      <c r="I111" s="9"/>
      <c r="J111" s="15"/>
      <c r="L111" s="25"/>
      <c r="M111" s="51"/>
      <c r="N111" s="51"/>
      <c r="O111" s="51"/>
      <c r="P111" s="51"/>
      <c r="Q111" s="51"/>
      <c r="R111" s="39"/>
      <c r="S111" s="43"/>
    </row>
    <row r="112" spans="1:19">
      <c r="A112" s="51"/>
      <c r="B112" s="51"/>
      <c r="C112" s="51"/>
      <c r="D112" s="51"/>
      <c r="E112" s="34"/>
      <c r="F112" s="7"/>
      <c r="G112" s="9"/>
      <c r="H112" s="9"/>
      <c r="I112" s="9"/>
      <c r="J112" s="15"/>
      <c r="L112" s="25"/>
      <c r="M112" s="51"/>
      <c r="N112" s="51"/>
      <c r="O112" s="51"/>
      <c r="P112" s="51"/>
      <c r="Q112" s="51"/>
      <c r="R112" s="39"/>
      <c r="S112" s="43"/>
    </row>
    <row r="113" spans="1:19">
      <c r="A113" s="51"/>
      <c r="B113" s="51"/>
      <c r="C113" s="51"/>
      <c r="D113" s="51"/>
      <c r="E113" s="34"/>
      <c r="F113" s="7"/>
      <c r="G113" s="9"/>
      <c r="H113" s="9"/>
      <c r="I113" s="9"/>
      <c r="J113" s="15"/>
      <c r="L113" s="25"/>
      <c r="M113" s="51"/>
      <c r="N113" s="51"/>
      <c r="O113" s="51"/>
      <c r="P113" s="51"/>
      <c r="Q113" s="51"/>
      <c r="R113" s="39"/>
      <c r="S113" s="43"/>
    </row>
    <row r="114" spans="1:19">
      <c r="A114" s="51"/>
      <c r="B114" s="51"/>
      <c r="C114" s="51"/>
      <c r="D114" s="51"/>
      <c r="E114" s="34"/>
      <c r="F114" s="7"/>
      <c r="G114" s="9"/>
      <c r="H114" s="9"/>
      <c r="I114" s="9"/>
      <c r="J114" s="15"/>
      <c r="L114" s="25"/>
      <c r="M114" s="51"/>
      <c r="N114" s="51"/>
      <c r="O114" s="51"/>
      <c r="P114" s="51"/>
      <c r="Q114" s="51"/>
      <c r="R114" s="39"/>
      <c r="S114" s="43"/>
    </row>
    <row r="115" spans="1:19">
      <c r="A115" s="51"/>
      <c r="B115" s="51"/>
      <c r="C115" s="51"/>
      <c r="D115" s="51"/>
      <c r="E115" s="34"/>
      <c r="F115" s="7"/>
      <c r="G115" s="9"/>
      <c r="H115" s="9"/>
      <c r="I115" s="9"/>
      <c r="J115" s="15"/>
      <c r="L115" s="25"/>
      <c r="M115" s="51"/>
      <c r="N115" s="51"/>
      <c r="O115" s="51"/>
      <c r="P115" s="51"/>
      <c r="Q115" s="51"/>
      <c r="R115" s="39"/>
      <c r="S115" s="43"/>
    </row>
    <row r="116" spans="1:19">
      <c r="A116" s="51"/>
      <c r="B116" s="51"/>
      <c r="C116" s="51"/>
      <c r="D116" s="51"/>
      <c r="E116" s="34"/>
      <c r="F116" s="7"/>
      <c r="G116" s="9"/>
      <c r="H116" s="9"/>
      <c r="I116" s="9"/>
      <c r="J116" s="15"/>
      <c r="L116" s="25"/>
      <c r="M116" s="51"/>
      <c r="N116" s="51"/>
      <c r="O116" s="51"/>
      <c r="P116" s="51"/>
      <c r="Q116" s="51"/>
      <c r="R116" s="39"/>
      <c r="S116" s="43"/>
    </row>
    <row r="117" spans="1:19">
      <c r="A117" s="51"/>
      <c r="B117" s="51"/>
      <c r="C117" s="51"/>
      <c r="D117" s="51"/>
      <c r="E117" s="34"/>
      <c r="F117" s="7"/>
      <c r="G117" s="9"/>
      <c r="H117" s="9"/>
      <c r="I117" s="9"/>
      <c r="J117" s="15"/>
      <c r="L117" s="25"/>
      <c r="M117" s="51"/>
      <c r="N117" s="51"/>
      <c r="O117" s="51"/>
      <c r="P117" s="51"/>
      <c r="Q117" s="51"/>
      <c r="R117" s="39"/>
      <c r="S117" s="43"/>
    </row>
    <row r="118" spans="1:19">
      <c r="A118" s="51"/>
      <c r="B118" s="51"/>
      <c r="C118" s="51"/>
      <c r="D118" s="51"/>
      <c r="E118" s="34"/>
      <c r="F118" s="7"/>
      <c r="G118" s="9"/>
      <c r="H118" s="9"/>
      <c r="I118" s="9"/>
      <c r="J118" s="15"/>
      <c r="L118" s="25"/>
      <c r="M118" s="51"/>
      <c r="N118" s="51"/>
      <c r="O118" s="51"/>
      <c r="P118" s="51"/>
      <c r="Q118" s="51"/>
      <c r="R118" s="39"/>
      <c r="S118" s="43"/>
    </row>
    <row r="119" spans="1:19">
      <c r="A119" s="51"/>
      <c r="B119" s="51"/>
      <c r="C119" s="51"/>
      <c r="D119" s="51"/>
      <c r="E119" s="34"/>
      <c r="F119" s="7"/>
      <c r="G119" s="9"/>
      <c r="H119" s="9"/>
      <c r="I119" s="9"/>
      <c r="J119" s="15"/>
      <c r="L119" s="25"/>
      <c r="M119" s="51"/>
      <c r="N119" s="51"/>
      <c r="O119" s="51"/>
      <c r="P119" s="51"/>
      <c r="Q119" s="51"/>
      <c r="R119" s="39"/>
      <c r="S119" s="43"/>
    </row>
    <row r="120" spans="1:19">
      <c r="A120" s="51"/>
      <c r="B120" s="51"/>
      <c r="C120" s="51"/>
      <c r="D120" s="51"/>
      <c r="E120" s="34"/>
      <c r="F120" s="7"/>
      <c r="G120" s="9"/>
      <c r="H120" s="9"/>
      <c r="I120" s="9"/>
      <c r="J120" s="15"/>
      <c r="L120" s="25"/>
      <c r="M120" s="51"/>
      <c r="N120" s="51"/>
      <c r="O120" s="51"/>
      <c r="P120" s="51"/>
      <c r="Q120" s="51"/>
      <c r="R120" s="39"/>
      <c r="S120" s="43"/>
    </row>
    <row r="121" spans="1:19">
      <c r="A121" s="51"/>
      <c r="B121" s="51"/>
      <c r="C121" s="51"/>
      <c r="D121" s="51"/>
      <c r="E121" s="34"/>
      <c r="F121" s="7"/>
      <c r="G121" s="9"/>
      <c r="H121" s="9"/>
      <c r="I121" s="9"/>
      <c r="J121" s="15"/>
      <c r="L121" s="25"/>
      <c r="M121" s="51"/>
      <c r="N121" s="51"/>
      <c r="O121" s="51"/>
      <c r="P121" s="51"/>
      <c r="Q121" s="51"/>
      <c r="R121" s="39"/>
      <c r="S121" s="43"/>
    </row>
    <row r="122" spans="1:19">
      <c r="A122" s="51"/>
      <c r="B122" s="51"/>
      <c r="C122" s="51"/>
      <c r="D122" s="51"/>
      <c r="E122" s="34"/>
      <c r="F122" s="7"/>
      <c r="G122" s="9"/>
      <c r="H122" s="9"/>
      <c r="I122" s="9"/>
      <c r="J122" s="15"/>
      <c r="L122" s="25"/>
      <c r="M122" s="51"/>
      <c r="N122" s="51"/>
      <c r="O122" s="51"/>
      <c r="P122" s="51"/>
      <c r="Q122" s="51"/>
      <c r="R122" s="39"/>
      <c r="S122" s="43"/>
    </row>
    <row r="123" spans="1:19">
      <c r="A123" s="51"/>
      <c r="B123" s="51"/>
      <c r="C123" s="51"/>
      <c r="D123" s="51"/>
      <c r="E123" s="34"/>
      <c r="F123" s="7"/>
      <c r="G123" s="9"/>
      <c r="H123" s="9"/>
      <c r="I123" s="9"/>
      <c r="J123" s="15"/>
      <c r="L123" s="25"/>
      <c r="M123" s="51"/>
      <c r="N123" s="51"/>
      <c r="O123" s="51"/>
      <c r="P123" s="51"/>
      <c r="Q123" s="51"/>
      <c r="R123" s="39"/>
      <c r="S123" s="43"/>
    </row>
    <row r="124" spans="1:19">
      <c r="A124" s="51"/>
      <c r="B124" s="51"/>
      <c r="C124" s="51"/>
      <c r="D124" s="51"/>
      <c r="E124" s="34"/>
      <c r="F124" s="7"/>
      <c r="G124" s="9"/>
      <c r="H124" s="9"/>
      <c r="I124" s="9"/>
      <c r="J124" s="15"/>
      <c r="L124" s="25"/>
      <c r="M124" s="51"/>
      <c r="N124" s="51"/>
      <c r="O124" s="51"/>
      <c r="P124" s="51"/>
      <c r="Q124" s="51"/>
      <c r="R124" s="39"/>
      <c r="S124" s="43"/>
    </row>
    <row r="125" spans="1:19">
      <c r="A125" s="51"/>
      <c r="B125" s="51"/>
      <c r="C125" s="51"/>
      <c r="D125" s="51"/>
      <c r="E125" s="34"/>
      <c r="F125" s="7"/>
      <c r="G125" s="9"/>
      <c r="H125" s="9"/>
      <c r="I125" s="9"/>
      <c r="J125" s="15"/>
      <c r="L125" s="25"/>
      <c r="M125" s="51"/>
      <c r="N125" s="51"/>
      <c r="O125" s="51"/>
      <c r="P125" s="51"/>
      <c r="Q125" s="51"/>
      <c r="R125" s="39"/>
      <c r="S125" s="43"/>
    </row>
    <row r="126" spans="1:19">
      <c r="A126" s="51"/>
      <c r="B126" s="51"/>
      <c r="C126" s="51"/>
      <c r="D126" s="51"/>
      <c r="E126" s="34"/>
      <c r="F126" s="7"/>
      <c r="G126" s="9"/>
      <c r="H126" s="9"/>
      <c r="I126" s="9"/>
      <c r="J126" s="15"/>
      <c r="L126" s="25"/>
      <c r="M126" s="51"/>
      <c r="N126" s="51"/>
      <c r="O126" s="51"/>
      <c r="P126" s="51"/>
      <c r="Q126" s="51"/>
      <c r="R126" s="39"/>
      <c r="S126" s="43"/>
    </row>
    <row r="127" spans="1:19">
      <c r="A127" s="51"/>
      <c r="B127" s="51"/>
      <c r="C127" s="51"/>
      <c r="D127" s="51"/>
      <c r="E127" s="34"/>
      <c r="F127" s="7"/>
      <c r="G127" s="9"/>
      <c r="H127" s="9"/>
      <c r="I127" s="9"/>
      <c r="J127" s="15"/>
      <c r="L127" s="25"/>
      <c r="M127" s="51"/>
      <c r="N127" s="51"/>
      <c r="O127" s="51"/>
      <c r="P127" s="51"/>
      <c r="Q127" s="51"/>
      <c r="R127" s="39"/>
      <c r="S127" s="43"/>
    </row>
    <row r="128" spans="1:19">
      <c r="A128" s="51"/>
      <c r="B128" s="51"/>
      <c r="C128" s="51"/>
      <c r="D128" s="51"/>
      <c r="E128" s="34"/>
      <c r="F128" s="7"/>
      <c r="G128" s="9"/>
      <c r="H128" s="9"/>
      <c r="I128" s="9"/>
      <c r="J128" s="15"/>
      <c r="L128" s="25"/>
      <c r="M128" s="51"/>
      <c r="N128" s="51"/>
      <c r="O128" s="51"/>
      <c r="P128" s="51"/>
      <c r="Q128" s="51"/>
      <c r="R128" s="39"/>
      <c r="S128" s="43"/>
    </row>
    <row r="129" spans="1:19">
      <c r="A129" s="51"/>
      <c r="B129" s="51"/>
      <c r="C129" s="51"/>
      <c r="D129" s="51"/>
      <c r="E129" s="34"/>
      <c r="F129" s="7"/>
      <c r="G129" s="9"/>
      <c r="H129" s="9"/>
      <c r="I129" s="9"/>
      <c r="J129" s="15"/>
      <c r="L129" s="25"/>
      <c r="M129" s="51"/>
      <c r="N129" s="51"/>
      <c r="O129" s="51"/>
      <c r="P129" s="51"/>
      <c r="Q129" s="51"/>
      <c r="R129" s="39"/>
      <c r="S129" s="43"/>
    </row>
    <row r="130" spans="1:19">
      <c r="A130" s="51"/>
      <c r="B130" s="51"/>
      <c r="C130" s="51"/>
      <c r="D130" s="51"/>
      <c r="E130" s="34"/>
      <c r="F130" s="7"/>
      <c r="G130" s="9"/>
      <c r="H130" s="9"/>
      <c r="I130" s="9"/>
      <c r="J130" s="15"/>
      <c r="L130" s="25"/>
      <c r="M130" s="51"/>
      <c r="N130" s="51"/>
      <c r="O130" s="51"/>
      <c r="P130" s="51"/>
      <c r="Q130" s="51"/>
      <c r="R130" s="39"/>
      <c r="S130" s="43"/>
    </row>
    <row r="131" spans="1:19">
      <c r="A131" s="51"/>
      <c r="B131" s="51"/>
      <c r="C131" s="51"/>
      <c r="D131" s="51"/>
      <c r="E131" s="34"/>
      <c r="F131" s="7"/>
      <c r="G131" s="9"/>
      <c r="H131" s="9"/>
      <c r="I131" s="9"/>
      <c r="J131" s="15"/>
      <c r="L131" s="25"/>
      <c r="M131" s="51"/>
      <c r="N131" s="51"/>
      <c r="O131" s="51"/>
      <c r="P131" s="51"/>
      <c r="Q131" s="51"/>
      <c r="R131" s="39"/>
      <c r="S131" s="43"/>
    </row>
    <row r="132" spans="1:19">
      <c r="A132" s="51"/>
      <c r="B132" s="51"/>
      <c r="C132" s="51"/>
      <c r="D132" s="51"/>
      <c r="E132" s="34"/>
      <c r="F132" s="7"/>
      <c r="G132" s="9"/>
      <c r="H132" s="9"/>
      <c r="I132" s="9"/>
      <c r="J132" s="15"/>
      <c r="L132" s="25"/>
      <c r="M132" s="51"/>
      <c r="N132" s="51"/>
      <c r="O132" s="51"/>
      <c r="P132" s="51"/>
      <c r="Q132" s="51"/>
      <c r="R132" s="39"/>
      <c r="S132" s="43"/>
    </row>
    <row r="133" spans="1:19">
      <c r="A133" s="51"/>
      <c r="B133" s="51"/>
      <c r="C133" s="51"/>
      <c r="D133" s="51"/>
      <c r="E133" s="34"/>
      <c r="F133" s="7"/>
      <c r="G133" s="9"/>
      <c r="H133" s="9"/>
      <c r="I133" s="9"/>
      <c r="J133" s="15"/>
      <c r="L133" s="25"/>
      <c r="M133" s="51"/>
      <c r="N133" s="51"/>
      <c r="O133" s="51"/>
      <c r="P133" s="51"/>
      <c r="Q133" s="51"/>
      <c r="R133" s="39"/>
      <c r="S133" s="43"/>
    </row>
    <row r="134" spans="1:19">
      <c r="A134" s="51"/>
      <c r="B134" s="51"/>
      <c r="C134" s="51"/>
      <c r="D134" s="51"/>
      <c r="E134" s="34"/>
      <c r="F134" s="7"/>
      <c r="G134" s="9"/>
      <c r="H134" s="9"/>
      <c r="I134" s="9"/>
      <c r="J134" s="15"/>
      <c r="L134" s="25"/>
      <c r="M134" s="51"/>
      <c r="N134" s="51"/>
      <c r="O134" s="51"/>
      <c r="P134" s="51"/>
      <c r="Q134" s="51"/>
      <c r="R134" s="39"/>
      <c r="S134" s="43"/>
    </row>
    <row r="135" spans="1:19">
      <c r="A135" s="51"/>
      <c r="B135" s="51"/>
      <c r="C135" s="51"/>
      <c r="D135" s="51"/>
      <c r="E135" s="34"/>
      <c r="F135" s="7"/>
      <c r="G135" s="9"/>
      <c r="H135" s="9"/>
      <c r="I135" s="9"/>
      <c r="J135" s="15"/>
      <c r="L135" s="25"/>
      <c r="M135" s="51"/>
      <c r="N135" s="51"/>
      <c r="O135" s="51"/>
      <c r="P135" s="51"/>
      <c r="Q135" s="51"/>
      <c r="R135" s="39"/>
      <c r="S135" s="43"/>
    </row>
    <row r="136" spans="1:19">
      <c r="A136" s="51"/>
      <c r="B136" s="51"/>
      <c r="C136" s="51"/>
      <c r="D136" s="51"/>
      <c r="E136" s="34"/>
      <c r="F136" s="7"/>
      <c r="G136" s="9"/>
      <c r="H136" s="9"/>
      <c r="I136" s="9"/>
      <c r="J136" s="15"/>
      <c r="L136" s="25"/>
      <c r="M136" s="51"/>
      <c r="N136" s="51"/>
      <c r="O136" s="51"/>
      <c r="P136" s="51"/>
      <c r="Q136" s="51"/>
      <c r="R136" s="39"/>
      <c r="S136" s="43"/>
    </row>
    <row r="137" spans="1:19">
      <c r="A137" s="51"/>
      <c r="B137" s="51"/>
      <c r="C137" s="51"/>
      <c r="D137" s="51"/>
      <c r="E137" s="34"/>
      <c r="F137" s="7"/>
      <c r="G137" s="9"/>
      <c r="H137" s="9"/>
      <c r="I137" s="9"/>
      <c r="J137" s="15"/>
      <c r="L137" s="25"/>
      <c r="M137" s="51"/>
      <c r="N137" s="51"/>
      <c r="O137" s="51"/>
      <c r="P137" s="51"/>
      <c r="Q137" s="51"/>
      <c r="R137" s="39"/>
      <c r="S137" s="43"/>
    </row>
    <row r="138" spans="1:19">
      <c r="A138" s="51"/>
      <c r="B138" s="51"/>
      <c r="C138" s="51"/>
      <c r="D138" s="51"/>
      <c r="E138" s="34"/>
      <c r="F138" s="7"/>
      <c r="G138" s="9"/>
      <c r="H138" s="9"/>
      <c r="I138" s="9"/>
      <c r="J138" s="15"/>
      <c r="L138" s="25"/>
      <c r="M138" s="51"/>
      <c r="N138" s="51"/>
      <c r="O138" s="51"/>
      <c r="P138" s="51"/>
      <c r="Q138" s="51"/>
      <c r="R138" s="39"/>
      <c r="S138" s="43"/>
    </row>
    <row r="139" spans="1:19">
      <c r="A139" s="51"/>
      <c r="B139" s="51"/>
      <c r="C139" s="51"/>
      <c r="D139" s="51"/>
      <c r="E139" s="34"/>
      <c r="F139" s="7"/>
      <c r="G139" s="9"/>
      <c r="H139" s="9"/>
      <c r="I139" s="9"/>
      <c r="J139" s="15"/>
      <c r="L139" s="25"/>
      <c r="M139" s="51"/>
      <c r="N139" s="51"/>
      <c r="O139" s="51"/>
      <c r="P139" s="51"/>
      <c r="Q139" s="51"/>
      <c r="R139" s="39"/>
      <c r="S139" s="43"/>
    </row>
    <row r="140" spans="1:19">
      <c r="A140" s="51"/>
      <c r="B140" s="51"/>
      <c r="C140" s="51"/>
      <c r="D140" s="51"/>
      <c r="E140" s="34"/>
      <c r="F140" s="7"/>
      <c r="G140" s="9"/>
      <c r="H140" s="9"/>
      <c r="I140" s="9"/>
      <c r="J140" s="15"/>
      <c r="L140" s="25"/>
      <c r="M140" s="51"/>
      <c r="N140" s="51"/>
      <c r="O140" s="51"/>
      <c r="P140" s="51"/>
      <c r="Q140" s="51"/>
      <c r="R140" s="39"/>
      <c r="S140" s="43"/>
    </row>
    <row r="141" spans="1:19">
      <c r="A141" s="51"/>
      <c r="B141" s="51"/>
      <c r="C141" s="51"/>
      <c r="D141" s="51"/>
      <c r="E141" s="34"/>
      <c r="F141" s="7"/>
      <c r="G141" s="9"/>
      <c r="H141" s="9"/>
      <c r="I141" s="9"/>
      <c r="J141" s="15"/>
      <c r="L141" s="25"/>
      <c r="M141" s="51"/>
      <c r="N141" s="51"/>
      <c r="O141" s="51"/>
      <c r="P141" s="51"/>
      <c r="Q141" s="51"/>
      <c r="R141" s="39"/>
      <c r="S141" s="43"/>
    </row>
    <row r="142" spans="1:19">
      <c r="A142" s="51"/>
      <c r="B142" s="51"/>
      <c r="C142" s="51"/>
      <c r="D142" s="51"/>
      <c r="E142" s="34"/>
      <c r="F142" s="7"/>
      <c r="G142" s="9"/>
      <c r="H142" s="9"/>
      <c r="I142" s="9"/>
      <c r="J142" s="15"/>
      <c r="L142" s="25"/>
      <c r="M142" s="51"/>
      <c r="N142" s="51"/>
      <c r="O142" s="51"/>
      <c r="P142" s="51"/>
      <c r="Q142" s="51"/>
      <c r="R142" s="39"/>
      <c r="S142" s="43"/>
    </row>
    <row r="143" spans="1:19">
      <c r="A143" s="51"/>
      <c r="B143" s="51"/>
      <c r="C143" s="51"/>
      <c r="D143" s="51"/>
      <c r="E143" s="34"/>
      <c r="F143" s="7"/>
      <c r="G143" s="9"/>
      <c r="H143" s="9"/>
      <c r="I143" s="9"/>
      <c r="J143" s="15"/>
      <c r="L143" s="25"/>
      <c r="M143" s="51"/>
      <c r="N143" s="51"/>
      <c r="O143" s="51"/>
      <c r="P143" s="51"/>
      <c r="Q143" s="51"/>
      <c r="R143" s="39"/>
      <c r="S143" s="43"/>
    </row>
    <row r="144" spans="1:19">
      <c r="A144" s="51"/>
      <c r="B144" s="51"/>
      <c r="C144" s="51"/>
      <c r="D144" s="51"/>
      <c r="E144" s="34"/>
      <c r="F144" s="7"/>
      <c r="G144" s="9"/>
      <c r="H144" s="9"/>
      <c r="I144" s="9"/>
      <c r="J144" s="15"/>
      <c r="L144" s="25"/>
      <c r="M144" s="51"/>
      <c r="N144" s="51"/>
      <c r="O144" s="51"/>
      <c r="P144" s="51"/>
      <c r="Q144" s="51"/>
      <c r="R144" s="39"/>
      <c r="S144" s="43"/>
    </row>
    <row r="145" spans="1:19">
      <c r="A145" s="51"/>
      <c r="B145" s="51"/>
      <c r="C145" s="51"/>
      <c r="D145" s="51"/>
      <c r="E145" s="34"/>
      <c r="F145" s="7"/>
      <c r="G145" s="9"/>
      <c r="H145" s="9"/>
      <c r="I145" s="9"/>
      <c r="J145" s="15"/>
      <c r="L145" s="25"/>
      <c r="M145" s="51"/>
      <c r="N145" s="51"/>
      <c r="O145" s="51"/>
      <c r="P145" s="51"/>
      <c r="Q145" s="51"/>
      <c r="R145" s="39"/>
      <c r="S145" s="43"/>
    </row>
    <row r="146" spans="1:19">
      <c r="A146" s="51"/>
      <c r="B146" s="51"/>
      <c r="C146" s="51"/>
      <c r="D146" s="51"/>
      <c r="E146" s="34"/>
      <c r="F146" s="7"/>
      <c r="G146" s="9"/>
      <c r="H146" s="9"/>
      <c r="I146" s="9"/>
      <c r="J146" s="15"/>
      <c r="L146" s="25"/>
      <c r="M146" s="51"/>
      <c r="N146" s="51"/>
      <c r="O146" s="51"/>
      <c r="P146" s="51"/>
      <c r="Q146" s="51"/>
      <c r="R146" s="39"/>
      <c r="S146" s="43"/>
    </row>
    <row r="147" spans="1:19">
      <c r="A147" s="51"/>
      <c r="B147" s="51"/>
      <c r="C147" s="51"/>
      <c r="D147" s="51"/>
      <c r="E147" s="34"/>
      <c r="F147" s="7"/>
      <c r="G147" s="9"/>
      <c r="H147" s="9"/>
      <c r="I147" s="9"/>
      <c r="J147" s="15"/>
      <c r="L147" s="25"/>
      <c r="M147" s="51"/>
      <c r="N147" s="51"/>
      <c r="O147" s="51"/>
      <c r="P147" s="51"/>
      <c r="Q147" s="51"/>
      <c r="R147" s="39"/>
      <c r="S147" s="43"/>
    </row>
    <row r="148" spans="1:19">
      <c r="A148" s="51"/>
      <c r="B148" s="51"/>
      <c r="C148" s="51"/>
      <c r="D148" s="51"/>
      <c r="E148" s="34"/>
      <c r="F148" s="7"/>
      <c r="G148" s="9"/>
      <c r="H148" s="9"/>
      <c r="I148" s="9"/>
      <c r="J148" s="15"/>
      <c r="L148" s="25"/>
      <c r="M148" s="51"/>
      <c r="N148" s="51"/>
      <c r="O148" s="51"/>
      <c r="P148" s="51"/>
      <c r="Q148" s="51"/>
      <c r="R148" s="39"/>
      <c r="S148" s="43"/>
    </row>
    <row r="149" spans="1:19">
      <c r="A149" s="51"/>
      <c r="B149" s="51"/>
      <c r="C149" s="51"/>
      <c r="D149" s="51"/>
      <c r="E149" s="34"/>
      <c r="F149" s="7"/>
      <c r="G149" s="9"/>
      <c r="H149" s="9"/>
      <c r="I149" s="9"/>
      <c r="J149" s="15"/>
      <c r="L149" s="25"/>
      <c r="M149" s="51"/>
      <c r="N149" s="51"/>
      <c r="O149" s="51"/>
      <c r="P149" s="51"/>
      <c r="Q149" s="51"/>
      <c r="R149" s="39"/>
      <c r="S149" s="43"/>
    </row>
    <row r="150" spans="1:19">
      <c r="A150" s="51"/>
      <c r="B150" s="51"/>
      <c r="C150" s="51"/>
      <c r="D150" s="51"/>
      <c r="E150" s="34"/>
      <c r="F150" s="7"/>
      <c r="G150" s="9"/>
      <c r="H150" s="9"/>
      <c r="I150" s="9"/>
      <c r="J150" s="15"/>
      <c r="L150" s="25"/>
      <c r="M150" s="51"/>
      <c r="N150" s="51"/>
      <c r="O150" s="51"/>
      <c r="P150" s="51"/>
      <c r="Q150" s="51"/>
      <c r="R150" s="39"/>
      <c r="S150" s="43"/>
    </row>
    <row r="151" spans="1:19">
      <c r="A151" s="51"/>
      <c r="B151" s="51"/>
      <c r="C151" s="51"/>
      <c r="D151" s="51"/>
      <c r="E151" s="34"/>
      <c r="F151" s="7"/>
      <c r="G151" s="9"/>
      <c r="H151" s="9"/>
      <c r="I151" s="9"/>
      <c r="J151" s="15"/>
      <c r="L151" s="25"/>
      <c r="M151" s="51"/>
      <c r="N151" s="51"/>
      <c r="O151" s="51"/>
      <c r="P151" s="51"/>
      <c r="Q151" s="51"/>
      <c r="R151" s="39"/>
      <c r="S151" s="43"/>
    </row>
    <row r="152" spans="1:19">
      <c r="A152" s="51"/>
      <c r="B152" s="51"/>
      <c r="C152" s="51"/>
      <c r="D152" s="51"/>
      <c r="E152" s="34"/>
      <c r="F152" s="7"/>
      <c r="G152" s="9"/>
      <c r="H152" s="9"/>
      <c r="I152" s="9"/>
      <c r="J152" s="15"/>
      <c r="L152" s="25"/>
      <c r="M152" s="51"/>
      <c r="N152" s="51"/>
      <c r="O152" s="51"/>
      <c r="P152" s="51"/>
      <c r="Q152" s="51"/>
      <c r="R152" s="39"/>
      <c r="S152" s="43"/>
    </row>
    <row r="153" spans="1:19">
      <c r="A153" s="51"/>
      <c r="B153" s="51"/>
      <c r="C153" s="51"/>
      <c r="D153" s="51"/>
      <c r="E153" s="34"/>
      <c r="F153" s="7"/>
      <c r="G153" s="9"/>
      <c r="H153" s="9"/>
      <c r="I153" s="9"/>
      <c r="J153" s="15"/>
      <c r="L153" s="25"/>
      <c r="M153" s="51"/>
      <c r="N153" s="51"/>
      <c r="O153" s="51"/>
      <c r="P153" s="51"/>
      <c r="Q153" s="51"/>
      <c r="R153" s="39"/>
      <c r="S153" s="43"/>
    </row>
  </sheetData>
  <autoFilter ref="A2:S2">
    <filterColumn colId="0">
      <filters>
        <filter val="F.LEMUS"/>
      </filters>
    </filterColumn>
  </autoFilter>
  <mergeCells count="2">
    <mergeCell ref="A1:B1"/>
    <mergeCell ref="C1:S1"/>
  </mergeCells>
  <conditionalFormatting sqref="T6:T178">
    <cfRule type="cellIs" dxfId="11" priority="35" operator="equal">
      <formula>#REF!</formula>
    </cfRule>
  </conditionalFormatting>
  <conditionalFormatting sqref="T3">
    <cfRule type="cellIs" dxfId="10" priority="1" operator="equal">
      <formula>$W$3</formula>
    </cfRule>
  </conditionalFormatting>
  <dataValidations count="2">
    <dataValidation type="list" allowBlank="1" showInputMessage="1" showErrorMessage="1" sqref="P4:P5">
      <formula1>INDIRECT(D4)</formula1>
    </dataValidation>
    <dataValidation type="list" allowBlank="1" showInputMessage="1" showErrorMessage="1" sqref="JL4 WVX4 WMB4 WCF4 VSJ4 VIN4 UYR4 UOV4 UEZ4 TVD4 TLH4 TBL4 SRP4 SHT4 RXX4 ROB4 REF4 QUJ4 QKN4 QAR4 PQV4 PGZ4 OXD4 ONH4 ODL4 NTP4 NJT4 MZX4 MQB4 MGF4 LWJ4 LMN4 LCR4 KSV4 KIZ4 JZD4 JPH4 JFL4 IVP4 ILT4 IBX4 HSB4 HIF4 GYJ4 GON4 GER4 FUV4 FKZ4 FBD4 ERH4 EHL4 DXP4 DNT4 DDX4 CUB4 CKF4 CAJ4 BQN4 BGR4 AWV4 AMZ4 ADD4 TH4">
      <formula1>INDIRECT(JA4)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S308"/>
  <sheetViews>
    <sheetView zoomScale="70" zoomScaleNormal="70" workbookViewId="0">
      <pane ySplit="2" topLeftCell="A3" activePane="bottomLeft" state="frozen"/>
      <selection activeCell="C2" sqref="C2"/>
      <selection pane="bottomLeft" activeCell="C45" sqref="C45"/>
    </sheetView>
  </sheetViews>
  <sheetFormatPr baseColWidth="10" defaultColWidth="9.140625" defaultRowHeight="12.75"/>
  <cols>
    <col min="1" max="1" width="21" style="35" customWidth="1"/>
    <col min="2" max="2" width="13.42578125" style="35" bestFit="1" customWidth="1"/>
    <col min="3" max="3" width="12.7109375" style="35" customWidth="1"/>
    <col min="4" max="4" width="12.42578125" style="35" customWidth="1"/>
    <col min="5" max="5" width="14.42578125" style="35" bestFit="1" customWidth="1"/>
    <col min="6" max="6" width="8.42578125" style="35" customWidth="1"/>
    <col min="7" max="7" width="15" style="35" customWidth="1"/>
    <col min="8" max="9" width="13.42578125" style="35" customWidth="1"/>
    <col min="10" max="11" width="13.28515625" style="35" customWidth="1"/>
    <col min="12" max="12" width="30.28515625" style="35" bestFit="1" customWidth="1"/>
    <col min="13" max="13" width="16.5703125" style="35" customWidth="1"/>
    <col min="14" max="14" width="24.7109375" style="35" customWidth="1"/>
    <col min="15" max="15" width="14.5703125" style="35" customWidth="1"/>
    <col min="16" max="16" width="16.42578125" style="35" bestFit="1" customWidth="1"/>
    <col min="17" max="17" width="20.7109375" style="35" bestFit="1" customWidth="1"/>
    <col min="18" max="18" width="21.140625" style="35" bestFit="1" customWidth="1"/>
    <col min="19" max="19" width="33" style="35" bestFit="1" customWidth="1"/>
    <col min="20" max="16384" width="9.140625" style="35"/>
  </cols>
  <sheetData>
    <row r="1" spans="1:19" ht="41.25" customHeight="1">
      <c r="A1" s="218" t="s">
        <v>181</v>
      </c>
      <c r="B1" s="218"/>
      <c r="C1" s="196" t="s">
        <v>440</v>
      </c>
      <c r="D1" s="196"/>
      <c r="E1" s="196"/>
      <c r="F1" s="196"/>
      <c r="G1" s="196"/>
      <c r="H1" s="196"/>
      <c r="I1" s="196"/>
      <c r="J1" s="196"/>
      <c r="K1" s="196"/>
      <c r="L1" s="196"/>
      <c r="M1" s="196"/>
      <c r="N1" s="196"/>
      <c r="O1" s="196"/>
      <c r="P1" s="196"/>
      <c r="Q1" s="196"/>
      <c r="R1" s="196"/>
      <c r="S1" s="196"/>
    </row>
    <row r="2" spans="1:19" ht="39" customHeight="1">
      <c r="A2" s="70" t="s">
        <v>49</v>
      </c>
      <c r="B2" s="69" t="s">
        <v>53</v>
      </c>
      <c r="C2" s="68" t="s">
        <v>123</v>
      </c>
      <c r="D2" s="69" t="s">
        <v>111</v>
      </c>
      <c r="E2" s="68" t="s">
        <v>48</v>
      </c>
      <c r="F2" s="72" t="s">
        <v>113</v>
      </c>
      <c r="G2" s="67" t="s">
        <v>114</v>
      </c>
      <c r="H2" s="67" t="s">
        <v>112</v>
      </c>
      <c r="I2" s="67" t="s">
        <v>129</v>
      </c>
      <c r="J2" s="71" t="s">
        <v>131</v>
      </c>
      <c r="K2" s="71" t="s">
        <v>183</v>
      </c>
      <c r="L2" s="72" t="s">
        <v>130</v>
      </c>
      <c r="M2" s="69" t="s">
        <v>110</v>
      </c>
      <c r="N2" s="69" t="s">
        <v>50</v>
      </c>
      <c r="O2" s="72" t="s">
        <v>108</v>
      </c>
      <c r="P2" s="72" t="s">
        <v>182</v>
      </c>
      <c r="Q2" s="69" t="s">
        <v>52</v>
      </c>
      <c r="R2" s="65" t="s">
        <v>179</v>
      </c>
      <c r="S2" s="65" t="s">
        <v>51</v>
      </c>
    </row>
    <row r="3" spans="1:19" s="56" customFormat="1" ht="51" customHeight="1" thickBot="1">
      <c r="A3" s="120" t="s">
        <v>268</v>
      </c>
      <c r="B3" s="120" t="s">
        <v>269</v>
      </c>
      <c r="C3" s="120" t="s">
        <v>124</v>
      </c>
      <c r="D3" s="120" t="s">
        <v>244</v>
      </c>
      <c r="E3" s="134" t="s">
        <v>270</v>
      </c>
      <c r="F3" s="116" t="s">
        <v>67</v>
      </c>
      <c r="G3" s="117" t="s">
        <v>67</v>
      </c>
      <c r="H3" s="117" t="s">
        <v>67</v>
      </c>
      <c r="I3" s="117" t="s">
        <v>67</v>
      </c>
      <c r="J3" s="118" t="s">
        <v>67</v>
      </c>
      <c r="K3" s="118" t="s">
        <v>67</v>
      </c>
      <c r="L3" s="78" t="s">
        <v>271</v>
      </c>
      <c r="M3" s="120" t="s">
        <v>272</v>
      </c>
      <c r="N3" s="120" t="s">
        <v>273</v>
      </c>
      <c r="O3" s="144">
        <v>56944351745</v>
      </c>
      <c r="P3" s="144"/>
      <c r="Q3" s="144" t="s">
        <v>232</v>
      </c>
      <c r="R3" s="144">
        <v>4</v>
      </c>
      <c r="S3" s="119"/>
    </row>
    <row r="4" spans="1:19" s="139" customFormat="1" ht="216.75">
      <c r="A4" s="66" t="s">
        <v>363</v>
      </c>
      <c r="B4" s="66" t="s">
        <v>282</v>
      </c>
      <c r="C4" s="129" t="s">
        <v>376</v>
      </c>
      <c r="D4" s="66" t="s">
        <v>284</v>
      </c>
      <c r="E4" s="121" t="s">
        <v>285</v>
      </c>
      <c r="F4" s="130" t="s">
        <v>66</v>
      </c>
      <c r="G4" s="131" t="s">
        <v>67</v>
      </c>
      <c r="H4" s="131" t="s">
        <v>66</v>
      </c>
      <c r="I4" s="131" t="s">
        <v>66</v>
      </c>
      <c r="J4" s="132" t="s">
        <v>66</v>
      </c>
      <c r="K4" s="132" t="s">
        <v>67</v>
      </c>
      <c r="L4" s="133" t="s">
        <v>377</v>
      </c>
      <c r="M4" s="134" t="s">
        <v>286</v>
      </c>
      <c r="N4" s="51" t="s">
        <v>287</v>
      </c>
      <c r="O4" s="135" t="s">
        <v>288</v>
      </c>
      <c r="P4" s="134"/>
      <c r="Q4" s="134" t="s">
        <v>289</v>
      </c>
      <c r="R4" s="108">
        <v>3</v>
      </c>
      <c r="S4" s="136" t="s">
        <v>378</v>
      </c>
    </row>
    <row r="5" spans="1:19">
      <c r="A5" s="51"/>
      <c r="B5" s="51"/>
      <c r="C5" s="51"/>
      <c r="D5" s="7"/>
      <c r="E5" s="25"/>
      <c r="F5" s="50"/>
      <c r="G5" s="23"/>
      <c r="H5" s="23"/>
      <c r="I5" s="23"/>
      <c r="J5" s="10"/>
      <c r="K5" s="10"/>
      <c r="L5" s="25"/>
      <c r="M5" s="51"/>
      <c r="N5" s="51"/>
      <c r="O5" s="30"/>
      <c r="P5" s="30"/>
      <c r="Q5" s="51"/>
      <c r="R5" s="39"/>
      <c r="S5" s="43"/>
    </row>
    <row r="6" spans="1:19">
      <c r="A6" s="51"/>
      <c r="B6" s="51"/>
      <c r="C6" s="51"/>
      <c r="D6" s="7"/>
      <c r="E6" s="25"/>
      <c r="F6" s="50"/>
      <c r="G6" s="23"/>
      <c r="H6" s="23"/>
      <c r="I6" s="23"/>
      <c r="J6" s="10"/>
      <c r="K6" s="10"/>
      <c r="L6" s="25"/>
      <c r="M6" s="51"/>
      <c r="N6" s="51"/>
      <c r="O6" s="30"/>
      <c r="P6" s="30"/>
      <c r="Q6" s="51"/>
      <c r="R6" s="39"/>
      <c r="S6" s="43"/>
    </row>
    <row r="7" spans="1:19">
      <c r="A7" s="51"/>
      <c r="B7" s="51"/>
      <c r="C7" s="51"/>
      <c r="D7" s="7"/>
      <c r="E7" s="25"/>
      <c r="F7" s="50"/>
      <c r="G7" s="23"/>
      <c r="H7" s="23"/>
      <c r="I7" s="23"/>
      <c r="J7" s="10"/>
      <c r="K7" s="10"/>
      <c r="L7" s="25"/>
      <c r="M7" s="51"/>
      <c r="N7" s="51"/>
      <c r="O7" s="30"/>
      <c r="P7" s="30"/>
      <c r="Q7" s="51"/>
      <c r="R7" s="39"/>
      <c r="S7" s="43"/>
    </row>
    <row r="8" spans="1:19">
      <c r="A8" s="51"/>
      <c r="B8" s="51"/>
      <c r="C8" s="51"/>
      <c r="D8" s="7"/>
      <c r="E8" s="25"/>
      <c r="F8" s="50"/>
      <c r="G8" s="23"/>
      <c r="H8" s="23"/>
      <c r="I8" s="23"/>
      <c r="J8" s="10"/>
      <c r="K8" s="10"/>
      <c r="L8" s="25"/>
      <c r="M8" s="51"/>
      <c r="N8" s="51"/>
      <c r="O8" s="30"/>
      <c r="P8" s="30"/>
      <c r="Q8" s="51"/>
      <c r="R8" s="39"/>
      <c r="S8" s="43"/>
    </row>
    <row r="9" spans="1:19">
      <c r="A9" s="51"/>
      <c r="B9" s="51"/>
      <c r="C9" s="51"/>
      <c r="D9" s="7"/>
      <c r="E9" s="25"/>
      <c r="F9" s="50"/>
      <c r="G9" s="23"/>
      <c r="H9" s="23"/>
      <c r="I9" s="23"/>
      <c r="J9" s="10"/>
      <c r="K9" s="10"/>
      <c r="L9" s="25"/>
      <c r="M9" s="51"/>
      <c r="N9" s="51"/>
      <c r="O9" s="30"/>
      <c r="P9" s="30"/>
      <c r="Q9" s="51"/>
      <c r="R9" s="39"/>
      <c r="S9" s="43"/>
    </row>
    <row r="10" spans="1:19">
      <c r="A10" s="51"/>
      <c r="B10" s="51"/>
      <c r="C10" s="51"/>
      <c r="D10" s="7"/>
      <c r="E10" s="25"/>
      <c r="F10" s="50"/>
      <c r="G10" s="23"/>
      <c r="H10" s="23"/>
      <c r="I10" s="23"/>
      <c r="J10" s="10"/>
      <c r="K10" s="21"/>
      <c r="L10" s="25"/>
      <c r="M10" s="51"/>
      <c r="N10" s="51"/>
      <c r="O10" s="30"/>
      <c r="P10" s="30"/>
      <c r="Q10" s="51"/>
      <c r="R10" s="39"/>
      <c r="S10" s="43"/>
    </row>
    <row r="11" spans="1:19">
      <c r="A11" s="51"/>
      <c r="B11" s="51"/>
      <c r="C11" s="51"/>
      <c r="D11" s="7"/>
      <c r="E11" s="25"/>
      <c r="F11" s="50"/>
      <c r="G11" s="23"/>
      <c r="H11" s="23"/>
      <c r="I11" s="23"/>
      <c r="J11" s="10"/>
      <c r="K11" s="21"/>
      <c r="L11" s="25"/>
      <c r="M11" s="51"/>
      <c r="N11" s="51"/>
      <c r="O11" s="30"/>
      <c r="P11" s="30"/>
      <c r="Q11" s="51"/>
      <c r="R11" s="39"/>
      <c r="S11" s="43"/>
    </row>
    <row r="12" spans="1:19">
      <c r="A12" s="51"/>
      <c r="B12" s="51"/>
      <c r="C12" s="51"/>
      <c r="D12" s="7"/>
      <c r="E12" s="25"/>
      <c r="F12" s="50"/>
      <c r="G12" s="23"/>
      <c r="H12" s="23"/>
      <c r="I12" s="23"/>
      <c r="J12" s="10"/>
      <c r="K12" s="21"/>
      <c r="L12" s="25"/>
      <c r="M12" s="51"/>
      <c r="N12" s="51"/>
      <c r="O12" s="30"/>
      <c r="P12" s="30"/>
      <c r="Q12" s="51"/>
      <c r="R12" s="39"/>
      <c r="S12" s="43"/>
    </row>
    <row r="13" spans="1:19">
      <c r="A13" s="51"/>
      <c r="B13" s="51"/>
      <c r="C13" s="51"/>
      <c r="D13" s="7"/>
      <c r="E13" s="25"/>
      <c r="F13" s="50"/>
      <c r="G13" s="23"/>
      <c r="H13" s="23"/>
      <c r="I13" s="23"/>
      <c r="J13" s="10"/>
      <c r="K13" s="21"/>
      <c r="L13" s="25"/>
      <c r="M13" s="51"/>
      <c r="N13" s="51"/>
      <c r="O13" s="30"/>
      <c r="P13" s="30"/>
      <c r="Q13" s="51"/>
      <c r="R13" s="39"/>
      <c r="S13" s="43"/>
    </row>
    <row r="14" spans="1:19">
      <c r="A14" s="51"/>
      <c r="B14" s="51"/>
      <c r="C14" s="51"/>
      <c r="D14" s="7"/>
      <c r="E14" s="25"/>
      <c r="F14" s="50"/>
      <c r="G14" s="23"/>
      <c r="H14" s="23"/>
      <c r="I14" s="23"/>
      <c r="J14" s="10"/>
      <c r="K14" s="21"/>
      <c r="L14" s="25"/>
      <c r="M14" s="51"/>
      <c r="N14" s="51"/>
      <c r="O14" s="30"/>
      <c r="P14" s="30"/>
      <c r="Q14" s="51"/>
      <c r="R14" s="39"/>
      <c r="S14" s="43"/>
    </row>
    <row r="15" spans="1:19">
      <c r="A15" s="51"/>
      <c r="B15" s="51"/>
      <c r="C15" s="51"/>
      <c r="D15" s="7"/>
      <c r="E15" s="25"/>
      <c r="F15" s="50"/>
      <c r="G15" s="23"/>
      <c r="H15" s="23"/>
      <c r="I15" s="23"/>
      <c r="J15" s="10"/>
      <c r="K15" s="21"/>
      <c r="L15" s="25"/>
      <c r="M15" s="51"/>
      <c r="N15" s="51"/>
      <c r="O15" s="30"/>
      <c r="P15" s="30"/>
      <c r="Q15" s="51"/>
      <c r="R15" s="39"/>
      <c r="S15" s="43"/>
    </row>
    <row r="16" spans="1:19">
      <c r="A16" s="51"/>
      <c r="B16" s="51"/>
      <c r="C16" s="51"/>
      <c r="D16" s="7"/>
      <c r="E16" s="25"/>
      <c r="F16" s="50"/>
      <c r="G16" s="23"/>
      <c r="H16" s="23"/>
      <c r="I16" s="23"/>
      <c r="J16" s="10"/>
      <c r="K16" s="21"/>
      <c r="L16" s="25"/>
      <c r="M16" s="51"/>
      <c r="N16" s="51"/>
      <c r="O16" s="30"/>
      <c r="P16" s="30"/>
      <c r="Q16" s="51"/>
      <c r="R16" s="39"/>
      <c r="S16" s="43"/>
    </row>
    <row r="17" spans="1:19">
      <c r="A17" s="51"/>
      <c r="B17" s="51"/>
      <c r="C17" s="51"/>
      <c r="D17" s="7"/>
      <c r="E17" s="25"/>
      <c r="F17" s="50"/>
      <c r="G17" s="23"/>
      <c r="H17" s="23"/>
      <c r="I17" s="23"/>
      <c r="J17" s="10"/>
      <c r="K17" s="21"/>
      <c r="L17" s="25"/>
      <c r="M17" s="51"/>
      <c r="N17" s="51"/>
      <c r="O17" s="30"/>
      <c r="P17" s="30"/>
      <c r="Q17" s="51"/>
      <c r="R17" s="39"/>
      <c r="S17" s="43"/>
    </row>
    <row r="18" spans="1:19">
      <c r="A18" s="51"/>
      <c r="B18" s="51"/>
      <c r="C18" s="51"/>
      <c r="D18" s="7"/>
      <c r="E18" s="25"/>
      <c r="F18" s="50"/>
      <c r="G18" s="23"/>
      <c r="H18" s="23"/>
      <c r="I18" s="23"/>
      <c r="J18" s="10"/>
      <c r="K18" s="21"/>
      <c r="L18" s="25"/>
      <c r="M18" s="51"/>
      <c r="N18" s="51"/>
      <c r="O18" s="30"/>
      <c r="P18" s="30"/>
      <c r="Q18" s="51"/>
      <c r="R18" s="39"/>
      <c r="S18" s="43"/>
    </row>
    <row r="19" spans="1:19">
      <c r="A19" s="51"/>
      <c r="B19" s="51"/>
      <c r="C19" s="51"/>
      <c r="D19" s="7"/>
      <c r="E19" s="25"/>
      <c r="F19" s="50"/>
      <c r="G19" s="23"/>
      <c r="H19" s="23"/>
      <c r="I19" s="23"/>
      <c r="J19" s="10"/>
      <c r="K19" s="21"/>
      <c r="L19" s="25"/>
      <c r="M19" s="51"/>
      <c r="N19" s="51"/>
      <c r="O19" s="30"/>
      <c r="P19" s="30"/>
      <c r="Q19" s="51"/>
      <c r="R19" s="39"/>
      <c r="S19" s="43"/>
    </row>
    <row r="20" spans="1:19">
      <c r="A20" s="51"/>
      <c r="B20" s="51"/>
      <c r="C20" s="51"/>
      <c r="D20" s="7"/>
      <c r="E20" s="25"/>
      <c r="F20" s="50"/>
      <c r="G20" s="23"/>
      <c r="H20" s="23"/>
      <c r="I20" s="23"/>
      <c r="J20" s="10"/>
      <c r="K20" s="21"/>
      <c r="L20" s="25"/>
      <c r="M20" s="51"/>
      <c r="N20" s="51"/>
      <c r="O20" s="30"/>
      <c r="P20" s="30"/>
      <c r="Q20" s="51"/>
      <c r="R20" s="39"/>
      <c r="S20" s="43"/>
    </row>
    <row r="21" spans="1:19">
      <c r="A21" s="51"/>
      <c r="B21" s="51"/>
      <c r="C21" s="51"/>
      <c r="D21" s="7"/>
      <c r="E21" s="25"/>
      <c r="F21" s="50"/>
      <c r="G21" s="23"/>
      <c r="H21" s="23"/>
      <c r="I21" s="23"/>
      <c r="J21" s="10"/>
      <c r="K21" s="21"/>
      <c r="L21" s="25"/>
      <c r="M21" s="51"/>
      <c r="N21" s="51"/>
      <c r="O21" s="30"/>
      <c r="P21" s="30"/>
      <c r="Q21" s="51"/>
      <c r="R21" s="39"/>
      <c r="S21" s="43"/>
    </row>
    <row r="22" spans="1:19">
      <c r="A22" s="51"/>
      <c r="B22" s="51"/>
      <c r="C22" s="51"/>
      <c r="D22" s="7"/>
      <c r="E22" s="25"/>
      <c r="F22" s="50"/>
      <c r="G22" s="23"/>
      <c r="H22" s="23"/>
      <c r="I22" s="23"/>
      <c r="J22" s="10"/>
      <c r="K22" s="21"/>
      <c r="L22" s="25"/>
      <c r="M22" s="51"/>
      <c r="N22" s="51"/>
      <c r="O22" s="30"/>
      <c r="P22" s="30"/>
      <c r="Q22" s="51"/>
      <c r="R22" s="39"/>
      <c r="S22" s="43"/>
    </row>
    <row r="23" spans="1:19">
      <c r="A23" s="51"/>
      <c r="B23" s="51"/>
      <c r="C23" s="51"/>
      <c r="D23" s="7"/>
      <c r="E23" s="25"/>
      <c r="F23" s="50"/>
      <c r="G23" s="23"/>
      <c r="H23" s="23"/>
      <c r="I23" s="23"/>
      <c r="J23" s="10"/>
      <c r="K23" s="21"/>
      <c r="L23" s="25"/>
      <c r="M23" s="51"/>
      <c r="N23" s="51"/>
      <c r="O23" s="30"/>
      <c r="P23" s="30"/>
      <c r="Q23" s="51"/>
      <c r="R23" s="39"/>
      <c r="S23" s="43"/>
    </row>
    <row r="24" spans="1:19">
      <c r="A24" s="51"/>
      <c r="B24" s="51"/>
      <c r="C24" s="51"/>
      <c r="D24" s="7"/>
      <c r="E24" s="25"/>
      <c r="F24" s="50"/>
      <c r="G24" s="23"/>
      <c r="H24" s="23"/>
      <c r="I24" s="23"/>
      <c r="J24" s="10"/>
      <c r="K24" s="21"/>
      <c r="L24" s="25"/>
      <c r="M24" s="51"/>
      <c r="N24" s="51"/>
      <c r="O24" s="30"/>
      <c r="P24" s="30"/>
      <c r="Q24" s="51"/>
      <c r="R24" s="39"/>
      <c r="S24" s="43"/>
    </row>
    <row r="25" spans="1:19">
      <c r="A25" s="51"/>
      <c r="B25" s="51"/>
      <c r="C25" s="51"/>
      <c r="D25" s="7"/>
      <c r="E25" s="25"/>
      <c r="F25" s="50"/>
      <c r="G25" s="23"/>
      <c r="H25" s="23"/>
      <c r="I25" s="23"/>
      <c r="J25" s="10"/>
      <c r="K25" s="21"/>
      <c r="L25" s="25"/>
      <c r="M25" s="51"/>
      <c r="N25" s="51"/>
      <c r="O25" s="30"/>
      <c r="P25" s="30"/>
      <c r="Q25" s="51"/>
      <c r="R25" s="39"/>
      <c r="S25" s="43"/>
    </row>
    <row r="26" spans="1:19">
      <c r="A26" s="51"/>
      <c r="B26" s="51"/>
      <c r="C26" s="51"/>
      <c r="D26" s="7"/>
      <c r="E26" s="25"/>
      <c r="F26" s="50"/>
      <c r="G26" s="23"/>
      <c r="H26" s="23"/>
      <c r="I26" s="23"/>
      <c r="J26" s="10"/>
      <c r="K26" s="21"/>
      <c r="L26" s="25"/>
      <c r="M26" s="51"/>
      <c r="N26" s="51"/>
      <c r="O26" s="30"/>
      <c r="P26" s="30"/>
      <c r="Q26" s="51"/>
      <c r="R26" s="39"/>
      <c r="S26" s="43"/>
    </row>
    <row r="27" spans="1:19">
      <c r="A27" s="51"/>
      <c r="B27" s="51"/>
      <c r="C27" s="51"/>
      <c r="D27" s="7"/>
      <c r="E27" s="25"/>
      <c r="F27" s="50"/>
      <c r="G27" s="23"/>
      <c r="H27" s="23"/>
      <c r="I27" s="23"/>
      <c r="J27" s="10"/>
      <c r="K27" s="21"/>
      <c r="L27" s="25"/>
      <c r="M27" s="51"/>
      <c r="N27" s="51"/>
      <c r="O27" s="30"/>
      <c r="P27" s="30"/>
      <c r="Q27" s="51"/>
      <c r="R27" s="39"/>
      <c r="S27" s="43"/>
    </row>
    <row r="28" spans="1:19">
      <c r="A28" s="51"/>
      <c r="B28" s="51"/>
      <c r="C28" s="51"/>
      <c r="D28" s="7"/>
      <c r="E28" s="25"/>
      <c r="F28" s="50"/>
      <c r="G28" s="23"/>
      <c r="H28" s="23"/>
      <c r="I28" s="23"/>
      <c r="J28" s="10"/>
      <c r="K28" s="21"/>
      <c r="L28" s="25"/>
      <c r="M28" s="51"/>
      <c r="N28" s="51"/>
      <c r="O28" s="30"/>
      <c r="P28" s="30"/>
      <c r="Q28" s="51"/>
      <c r="R28" s="39"/>
      <c r="S28" s="43"/>
    </row>
    <row r="29" spans="1:19">
      <c r="A29" s="51"/>
      <c r="B29" s="51"/>
      <c r="C29" s="51"/>
      <c r="D29" s="7"/>
      <c r="E29" s="25"/>
      <c r="F29" s="50"/>
      <c r="G29" s="23"/>
      <c r="H29" s="23"/>
      <c r="I29" s="23"/>
      <c r="J29" s="10"/>
      <c r="K29" s="21"/>
      <c r="L29" s="25"/>
      <c r="M29" s="51"/>
      <c r="N29" s="51"/>
      <c r="O29" s="30"/>
      <c r="P29" s="30"/>
      <c r="Q29" s="51"/>
      <c r="R29" s="39"/>
      <c r="S29" s="43"/>
    </row>
    <row r="30" spans="1:19">
      <c r="A30" s="51"/>
      <c r="B30" s="51"/>
      <c r="C30" s="51"/>
      <c r="D30" s="7"/>
      <c r="E30" s="25"/>
      <c r="F30" s="50"/>
      <c r="G30" s="23"/>
      <c r="H30" s="23"/>
      <c r="I30" s="23"/>
      <c r="J30" s="10"/>
      <c r="K30" s="21"/>
      <c r="L30" s="25"/>
      <c r="M30" s="51"/>
      <c r="N30" s="51"/>
      <c r="O30" s="30"/>
      <c r="P30" s="30"/>
      <c r="Q30" s="51"/>
      <c r="R30" s="39"/>
      <c r="S30" s="43"/>
    </row>
    <row r="31" spans="1:19">
      <c r="A31" s="51"/>
      <c r="B31" s="51"/>
      <c r="C31" s="51"/>
      <c r="D31" s="7"/>
      <c r="E31" s="25"/>
      <c r="F31" s="50"/>
      <c r="G31" s="23"/>
      <c r="H31" s="23"/>
      <c r="I31" s="23"/>
      <c r="J31" s="10"/>
      <c r="K31" s="21"/>
      <c r="L31" s="25"/>
      <c r="M31" s="51"/>
      <c r="N31" s="51"/>
      <c r="O31" s="30"/>
      <c r="P31" s="30"/>
      <c r="Q31" s="51"/>
      <c r="R31" s="39"/>
      <c r="S31" s="43"/>
    </row>
    <row r="32" spans="1:19">
      <c r="A32" s="51"/>
      <c r="B32" s="51"/>
      <c r="C32" s="51"/>
      <c r="D32" s="7"/>
      <c r="E32" s="25"/>
      <c r="F32" s="50"/>
      <c r="G32" s="23"/>
      <c r="H32" s="23"/>
      <c r="I32" s="23"/>
      <c r="J32" s="10"/>
      <c r="K32" s="21"/>
      <c r="L32" s="25"/>
      <c r="M32" s="51"/>
      <c r="N32" s="51"/>
      <c r="O32" s="30"/>
      <c r="P32" s="30"/>
      <c r="Q32" s="51"/>
      <c r="R32" s="39"/>
      <c r="S32" s="43"/>
    </row>
    <row r="33" spans="1:19">
      <c r="A33" s="51"/>
      <c r="B33" s="51"/>
      <c r="C33" s="51"/>
      <c r="D33" s="7"/>
      <c r="E33" s="25"/>
      <c r="F33" s="50"/>
      <c r="G33" s="23"/>
      <c r="H33" s="23"/>
      <c r="I33" s="23"/>
      <c r="J33" s="10"/>
      <c r="K33" s="21"/>
      <c r="L33" s="25"/>
      <c r="M33" s="51"/>
      <c r="N33" s="51"/>
      <c r="O33" s="30"/>
      <c r="P33" s="30"/>
      <c r="Q33" s="51"/>
      <c r="R33" s="39"/>
      <c r="S33" s="43"/>
    </row>
    <row r="34" spans="1:19">
      <c r="A34" s="51"/>
      <c r="B34" s="51"/>
      <c r="C34" s="51"/>
      <c r="D34" s="7"/>
      <c r="E34" s="25"/>
      <c r="F34" s="50"/>
      <c r="G34" s="23"/>
      <c r="H34" s="23"/>
      <c r="I34" s="23"/>
      <c r="J34" s="10"/>
      <c r="K34" s="21"/>
      <c r="L34" s="25"/>
      <c r="M34" s="51"/>
      <c r="N34" s="51"/>
      <c r="O34" s="30"/>
      <c r="P34" s="30"/>
      <c r="Q34" s="51"/>
      <c r="R34" s="39"/>
      <c r="S34" s="43"/>
    </row>
    <row r="35" spans="1:19">
      <c r="A35" s="51"/>
      <c r="B35" s="51"/>
      <c r="C35" s="51"/>
      <c r="D35" s="7"/>
      <c r="E35" s="25"/>
      <c r="F35" s="50"/>
      <c r="G35" s="23"/>
      <c r="H35" s="23"/>
      <c r="I35" s="23"/>
      <c r="J35" s="10"/>
      <c r="K35" s="21"/>
      <c r="L35" s="25"/>
      <c r="M35" s="51"/>
      <c r="N35" s="51"/>
      <c r="O35" s="30"/>
      <c r="P35" s="30"/>
      <c r="Q35" s="51"/>
      <c r="R35" s="39"/>
      <c r="S35" s="43"/>
    </row>
    <row r="36" spans="1:19">
      <c r="A36" s="51"/>
      <c r="B36" s="51"/>
      <c r="C36" s="51"/>
      <c r="D36" s="7"/>
      <c r="E36" s="25"/>
      <c r="F36" s="50"/>
      <c r="G36" s="23"/>
      <c r="H36" s="23"/>
      <c r="I36" s="23"/>
      <c r="J36" s="10"/>
      <c r="K36" s="21"/>
      <c r="L36" s="25"/>
      <c r="M36" s="51"/>
      <c r="N36" s="51"/>
      <c r="O36" s="30"/>
      <c r="P36" s="30"/>
      <c r="Q36" s="51"/>
      <c r="R36" s="39"/>
      <c r="S36" s="43"/>
    </row>
    <row r="37" spans="1:19">
      <c r="A37" s="51"/>
      <c r="B37" s="51"/>
      <c r="C37" s="51"/>
      <c r="D37" s="7"/>
      <c r="E37" s="25"/>
      <c r="F37" s="50"/>
      <c r="G37" s="23"/>
      <c r="H37" s="23"/>
      <c r="I37" s="23"/>
      <c r="J37" s="10"/>
      <c r="K37" s="21"/>
      <c r="L37" s="25"/>
      <c r="M37" s="51"/>
      <c r="N37" s="51"/>
      <c r="O37" s="30"/>
      <c r="P37" s="30"/>
      <c r="Q37" s="51"/>
      <c r="R37" s="39"/>
      <c r="S37" s="43"/>
    </row>
    <row r="38" spans="1:19">
      <c r="A38" s="51"/>
      <c r="B38" s="51"/>
      <c r="C38" s="51"/>
      <c r="D38" s="7"/>
      <c r="E38" s="25"/>
      <c r="F38" s="50"/>
      <c r="G38" s="23"/>
      <c r="H38" s="23"/>
      <c r="I38" s="23"/>
      <c r="J38" s="10"/>
      <c r="K38" s="21"/>
      <c r="L38" s="25"/>
      <c r="M38" s="51"/>
      <c r="N38" s="51"/>
      <c r="O38" s="30"/>
      <c r="P38" s="30"/>
      <c r="Q38" s="51"/>
      <c r="R38" s="39"/>
      <c r="S38" s="43"/>
    </row>
    <row r="39" spans="1:19">
      <c r="A39" s="51"/>
      <c r="B39" s="51"/>
      <c r="C39" s="51"/>
      <c r="D39" s="7"/>
      <c r="E39" s="25"/>
      <c r="F39" s="50"/>
      <c r="G39" s="23"/>
      <c r="H39" s="23"/>
      <c r="I39" s="23"/>
      <c r="J39" s="10"/>
      <c r="K39" s="21"/>
      <c r="L39" s="25"/>
      <c r="M39" s="51"/>
      <c r="N39" s="51"/>
      <c r="O39" s="30"/>
      <c r="P39" s="30"/>
      <c r="Q39" s="51"/>
      <c r="R39" s="39"/>
      <c r="S39" s="43"/>
    </row>
    <row r="40" spans="1:19">
      <c r="A40" s="51"/>
      <c r="B40" s="51"/>
      <c r="C40" s="51"/>
      <c r="D40" s="7"/>
      <c r="E40" s="25"/>
      <c r="F40" s="50"/>
      <c r="G40" s="23"/>
      <c r="H40" s="23"/>
      <c r="I40" s="23"/>
      <c r="J40" s="10"/>
      <c r="K40" s="21"/>
      <c r="L40" s="25"/>
      <c r="M40" s="51"/>
      <c r="N40" s="51"/>
      <c r="O40" s="30"/>
      <c r="P40" s="30"/>
      <c r="Q40" s="51"/>
      <c r="R40" s="39"/>
      <c r="S40" s="43"/>
    </row>
    <row r="41" spans="1:19">
      <c r="A41" s="51"/>
      <c r="B41" s="51"/>
      <c r="C41" s="51"/>
      <c r="D41" s="7"/>
      <c r="E41" s="25"/>
      <c r="F41" s="50"/>
      <c r="G41" s="23"/>
      <c r="H41" s="23"/>
      <c r="I41" s="23"/>
      <c r="J41" s="10"/>
      <c r="K41" s="21"/>
      <c r="L41" s="25"/>
      <c r="M41" s="51"/>
      <c r="N41" s="51"/>
      <c r="O41" s="30"/>
      <c r="P41" s="30"/>
      <c r="Q41" s="51"/>
      <c r="R41" s="39"/>
      <c r="S41" s="43"/>
    </row>
    <row r="42" spans="1:19">
      <c r="A42" s="51"/>
      <c r="B42" s="51"/>
      <c r="C42" s="51"/>
      <c r="D42" s="7"/>
      <c r="E42" s="25"/>
      <c r="F42" s="50"/>
      <c r="G42" s="23"/>
      <c r="H42" s="23"/>
      <c r="I42" s="23"/>
      <c r="J42" s="10"/>
      <c r="K42" s="21"/>
      <c r="L42" s="25"/>
      <c r="M42" s="51"/>
      <c r="N42" s="51"/>
      <c r="O42" s="30"/>
      <c r="P42" s="30"/>
      <c r="Q42" s="51"/>
      <c r="R42" s="39"/>
      <c r="S42" s="43"/>
    </row>
    <row r="43" spans="1:19">
      <c r="A43" s="51"/>
      <c r="B43" s="51"/>
      <c r="C43" s="51"/>
      <c r="D43" s="7"/>
      <c r="E43" s="25"/>
      <c r="F43" s="50"/>
      <c r="G43" s="23"/>
      <c r="H43" s="23"/>
      <c r="I43" s="23"/>
      <c r="J43" s="10"/>
      <c r="K43" s="21"/>
      <c r="L43" s="25"/>
      <c r="M43" s="51"/>
      <c r="N43" s="51"/>
      <c r="O43" s="30"/>
      <c r="P43" s="30"/>
      <c r="Q43" s="51"/>
      <c r="R43" s="39"/>
      <c r="S43" s="43"/>
    </row>
    <row r="44" spans="1:19">
      <c r="A44" s="51"/>
      <c r="B44" s="51"/>
      <c r="C44" s="51"/>
      <c r="D44" s="7"/>
      <c r="E44" s="25"/>
      <c r="F44" s="50"/>
      <c r="G44" s="23"/>
      <c r="H44" s="23"/>
      <c r="I44" s="23"/>
      <c r="J44" s="10"/>
      <c r="K44" s="21"/>
      <c r="L44" s="25"/>
      <c r="M44" s="51"/>
      <c r="N44" s="51"/>
      <c r="O44" s="30"/>
      <c r="P44" s="30"/>
      <c r="Q44" s="51"/>
      <c r="R44" s="39"/>
      <c r="S44" s="43"/>
    </row>
    <row r="45" spans="1:19">
      <c r="A45" s="51"/>
      <c r="B45" s="51"/>
      <c r="C45" s="51"/>
      <c r="D45" s="7"/>
      <c r="E45" s="25"/>
      <c r="F45" s="50"/>
      <c r="G45" s="23"/>
      <c r="H45" s="23"/>
      <c r="I45" s="23"/>
      <c r="J45" s="10"/>
      <c r="K45" s="21"/>
      <c r="L45" s="25"/>
      <c r="M45" s="51"/>
      <c r="N45" s="51"/>
      <c r="O45" s="30"/>
      <c r="P45" s="30"/>
      <c r="Q45" s="51"/>
      <c r="R45" s="39"/>
      <c r="S45" s="43"/>
    </row>
    <row r="46" spans="1:19">
      <c r="A46" s="51"/>
      <c r="B46" s="51"/>
      <c r="C46" s="51"/>
      <c r="D46" s="7"/>
      <c r="E46" s="25"/>
      <c r="F46" s="50"/>
      <c r="G46" s="23"/>
      <c r="H46" s="23"/>
      <c r="I46" s="23"/>
      <c r="J46" s="10"/>
      <c r="K46" s="21"/>
      <c r="L46" s="25"/>
      <c r="M46" s="51"/>
      <c r="N46" s="51"/>
      <c r="O46" s="30"/>
      <c r="P46" s="30"/>
      <c r="Q46" s="51"/>
      <c r="R46" s="39"/>
      <c r="S46" s="43"/>
    </row>
    <row r="47" spans="1:19">
      <c r="A47" s="51"/>
      <c r="B47" s="51"/>
      <c r="C47" s="51"/>
      <c r="D47" s="7"/>
      <c r="E47" s="25"/>
      <c r="F47" s="50"/>
      <c r="G47" s="23"/>
      <c r="H47" s="23"/>
      <c r="I47" s="23"/>
      <c r="J47" s="10"/>
      <c r="K47" s="21"/>
      <c r="L47" s="25"/>
      <c r="M47" s="51"/>
      <c r="N47" s="51"/>
      <c r="O47" s="30"/>
      <c r="P47" s="30"/>
      <c r="Q47" s="51"/>
      <c r="R47" s="39"/>
      <c r="S47" s="43"/>
    </row>
    <row r="48" spans="1:19">
      <c r="A48" s="51"/>
      <c r="B48" s="51"/>
      <c r="C48" s="51"/>
      <c r="D48" s="7"/>
      <c r="E48" s="25"/>
      <c r="F48" s="50"/>
      <c r="G48" s="23"/>
      <c r="H48" s="23"/>
      <c r="I48" s="23"/>
      <c r="J48" s="10"/>
      <c r="K48" s="21"/>
      <c r="L48" s="25"/>
      <c r="M48" s="51"/>
      <c r="N48" s="51"/>
      <c r="O48" s="30"/>
      <c r="P48" s="30"/>
      <c r="Q48" s="51"/>
      <c r="R48" s="39"/>
      <c r="S48" s="43"/>
    </row>
    <row r="49" spans="1:19">
      <c r="A49" s="51"/>
      <c r="B49" s="51"/>
      <c r="C49" s="51"/>
      <c r="D49" s="7"/>
      <c r="E49" s="25"/>
      <c r="F49" s="50"/>
      <c r="G49" s="23"/>
      <c r="H49" s="23"/>
      <c r="I49" s="23"/>
      <c r="J49" s="10"/>
      <c r="K49" s="21"/>
      <c r="L49" s="25"/>
      <c r="M49" s="51"/>
      <c r="N49" s="51"/>
      <c r="O49" s="30"/>
      <c r="P49" s="30"/>
      <c r="Q49" s="51"/>
      <c r="R49" s="39"/>
      <c r="S49" s="43"/>
    </row>
    <row r="50" spans="1:19">
      <c r="A50" s="51"/>
      <c r="B50" s="51"/>
      <c r="C50" s="51"/>
      <c r="D50" s="7"/>
      <c r="E50" s="25"/>
      <c r="F50" s="50"/>
      <c r="G50" s="23"/>
      <c r="H50" s="23"/>
      <c r="I50" s="23"/>
      <c r="J50" s="10"/>
      <c r="K50" s="21"/>
      <c r="L50" s="25"/>
      <c r="M50" s="51"/>
      <c r="N50" s="51"/>
      <c r="O50" s="30"/>
      <c r="P50" s="30"/>
      <c r="Q50" s="51"/>
      <c r="R50" s="39"/>
      <c r="S50" s="43"/>
    </row>
    <row r="51" spans="1:19">
      <c r="A51" s="51"/>
      <c r="B51" s="51"/>
      <c r="C51" s="51"/>
      <c r="D51" s="7"/>
      <c r="E51" s="25"/>
      <c r="F51" s="50"/>
      <c r="G51" s="23"/>
      <c r="H51" s="23"/>
      <c r="I51" s="23"/>
      <c r="J51" s="10"/>
      <c r="K51" s="21"/>
      <c r="L51" s="25"/>
      <c r="M51" s="51"/>
      <c r="N51" s="51"/>
      <c r="O51" s="30"/>
      <c r="P51" s="30"/>
      <c r="Q51" s="51"/>
      <c r="R51" s="39"/>
      <c r="S51" s="43"/>
    </row>
    <row r="52" spans="1:19">
      <c r="A52" s="51"/>
      <c r="B52" s="51"/>
      <c r="C52" s="51"/>
      <c r="D52" s="7"/>
      <c r="E52" s="25"/>
      <c r="F52" s="50"/>
      <c r="G52" s="23"/>
      <c r="H52" s="23"/>
      <c r="I52" s="23"/>
      <c r="J52" s="10"/>
      <c r="K52" s="21"/>
      <c r="L52" s="25"/>
      <c r="M52" s="51"/>
      <c r="N52" s="51"/>
      <c r="O52" s="30"/>
      <c r="P52" s="30"/>
      <c r="Q52" s="51"/>
      <c r="R52" s="39"/>
      <c r="S52" s="43"/>
    </row>
    <row r="53" spans="1:19">
      <c r="A53" s="51"/>
      <c r="B53" s="51"/>
      <c r="C53" s="51"/>
      <c r="D53" s="7"/>
      <c r="E53" s="25"/>
      <c r="F53" s="50"/>
      <c r="G53" s="23"/>
      <c r="H53" s="23"/>
      <c r="I53" s="23"/>
      <c r="J53" s="10"/>
      <c r="K53" s="21"/>
      <c r="L53" s="25"/>
      <c r="M53" s="51"/>
      <c r="N53" s="51"/>
      <c r="O53" s="30"/>
      <c r="P53" s="30"/>
      <c r="Q53" s="51"/>
      <c r="R53" s="39"/>
      <c r="S53" s="43"/>
    </row>
    <row r="54" spans="1:19">
      <c r="A54" s="51"/>
      <c r="B54" s="51"/>
      <c r="C54" s="51"/>
      <c r="D54" s="7"/>
      <c r="E54" s="25"/>
      <c r="F54" s="50"/>
      <c r="G54" s="23"/>
      <c r="H54" s="23"/>
      <c r="I54" s="23"/>
      <c r="J54" s="10"/>
      <c r="K54" s="21"/>
      <c r="L54" s="25"/>
      <c r="M54" s="51"/>
      <c r="N54" s="51"/>
      <c r="O54" s="30"/>
      <c r="P54" s="30"/>
      <c r="Q54" s="51"/>
      <c r="R54" s="39"/>
      <c r="S54" s="43"/>
    </row>
    <row r="55" spans="1:19">
      <c r="A55" s="51"/>
      <c r="B55" s="51"/>
      <c r="C55" s="51"/>
      <c r="D55" s="7"/>
      <c r="E55" s="25"/>
      <c r="F55" s="50"/>
      <c r="G55" s="23"/>
      <c r="H55" s="23"/>
      <c r="I55" s="23"/>
      <c r="J55" s="10"/>
      <c r="K55" s="21"/>
      <c r="L55" s="25"/>
      <c r="M55" s="51"/>
      <c r="N55" s="51"/>
      <c r="O55" s="30"/>
      <c r="P55" s="30"/>
      <c r="Q55" s="51"/>
      <c r="R55" s="39"/>
      <c r="S55" s="43"/>
    </row>
    <row r="56" spans="1:19">
      <c r="A56" s="51"/>
      <c r="B56" s="51"/>
      <c r="C56" s="51"/>
      <c r="D56" s="7"/>
      <c r="E56" s="25"/>
      <c r="F56" s="50"/>
      <c r="G56" s="23"/>
      <c r="H56" s="23"/>
      <c r="I56" s="23"/>
      <c r="J56" s="10"/>
      <c r="K56" s="21"/>
      <c r="L56" s="25"/>
      <c r="M56" s="51"/>
      <c r="N56" s="51"/>
      <c r="O56" s="30"/>
      <c r="P56" s="30"/>
      <c r="Q56" s="51"/>
      <c r="R56" s="39"/>
      <c r="S56" s="43"/>
    </row>
    <row r="57" spans="1:19">
      <c r="A57" s="51"/>
      <c r="B57" s="51"/>
      <c r="C57" s="51"/>
      <c r="D57" s="7"/>
      <c r="E57" s="25"/>
      <c r="F57" s="50"/>
      <c r="G57" s="23"/>
      <c r="H57" s="23"/>
      <c r="I57" s="23"/>
      <c r="J57" s="10"/>
      <c r="K57" s="21"/>
      <c r="L57" s="25"/>
      <c r="M57" s="51"/>
      <c r="N57" s="51"/>
      <c r="O57" s="30"/>
      <c r="P57" s="30"/>
      <c r="Q57" s="51"/>
      <c r="R57" s="39"/>
      <c r="S57" s="43"/>
    </row>
    <row r="58" spans="1:19">
      <c r="A58" s="51"/>
      <c r="B58" s="51"/>
      <c r="C58" s="51"/>
      <c r="D58" s="7"/>
      <c r="E58" s="25"/>
      <c r="F58" s="50"/>
      <c r="G58" s="23"/>
      <c r="H58" s="23"/>
      <c r="I58" s="23"/>
      <c r="J58" s="10"/>
      <c r="K58" s="21"/>
      <c r="L58" s="25"/>
      <c r="M58" s="51"/>
      <c r="N58" s="51"/>
      <c r="O58" s="30"/>
      <c r="P58" s="30"/>
      <c r="Q58" s="51"/>
      <c r="R58" s="39"/>
      <c r="S58" s="43"/>
    </row>
    <row r="59" spans="1:19">
      <c r="A59" s="51"/>
      <c r="B59" s="51"/>
      <c r="C59" s="51"/>
      <c r="D59" s="7"/>
      <c r="E59" s="25"/>
      <c r="F59" s="50"/>
      <c r="G59" s="23"/>
      <c r="H59" s="23"/>
      <c r="I59" s="23"/>
      <c r="J59" s="10"/>
      <c r="K59" s="21"/>
      <c r="L59" s="25"/>
      <c r="M59" s="51"/>
      <c r="N59" s="51"/>
      <c r="O59" s="30"/>
      <c r="P59" s="30"/>
      <c r="Q59" s="51"/>
      <c r="R59" s="39"/>
      <c r="S59" s="43"/>
    </row>
    <row r="60" spans="1:19">
      <c r="A60" s="51"/>
      <c r="B60" s="51"/>
      <c r="C60" s="51"/>
      <c r="D60" s="7"/>
      <c r="E60" s="25"/>
      <c r="F60" s="50"/>
      <c r="G60" s="23"/>
      <c r="H60" s="23"/>
      <c r="I60" s="23"/>
      <c r="J60" s="10"/>
      <c r="K60" s="21"/>
      <c r="L60" s="25"/>
      <c r="M60" s="51"/>
      <c r="N60" s="51"/>
      <c r="O60" s="30"/>
      <c r="P60" s="30"/>
      <c r="Q60" s="51"/>
      <c r="R60" s="39"/>
      <c r="S60" s="43"/>
    </row>
    <row r="61" spans="1:19">
      <c r="A61" s="51"/>
      <c r="B61" s="51"/>
      <c r="C61" s="51"/>
      <c r="D61" s="7"/>
      <c r="E61" s="25"/>
      <c r="F61" s="50"/>
      <c r="G61" s="23"/>
      <c r="H61" s="23"/>
      <c r="I61" s="23"/>
      <c r="J61" s="10"/>
      <c r="K61" s="21"/>
      <c r="L61" s="25"/>
      <c r="M61" s="51"/>
      <c r="N61" s="51"/>
      <c r="O61" s="30"/>
      <c r="P61" s="30"/>
      <c r="Q61" s="51"/>
      <c r="R61" s="39"/>
      <c r="S61" s="43"/>
    </row>
    <row r="62" spans="1:19">
      <c r="A62" s="51"/>
      <c r="B62" s="51"/>
      <c r="C62" s="51"/>
      <c r="D62" s="7"/>
      <c r="E62" s="25"/>
      <c r="F62" s="50"/>
      <c r="G62" s="23"/>
      <c r="H62" s="23"/>
      <c r="I62" s="23"/>
      <c r="J62" s="10"/>
      <c r="K62" s="21"/>
      <c r="L62" s="25"/>
      <c r="M62" s="51"/>
      <c r="N62" s="51"/>
      <c r="O62" s="30"/>
      <c r="P62" s="30"/>
      <c r="Q62" s="51"/>
      <c r="R62" s="39"/>
      <c r="S62" s="43"/>
    </row>
    <row r="63" spans="1:19">
      <c r="A63" s="51"/>
      <c r="B63" s="51"/>
      <c r="C63" s="51"/>
      <c r="D63" s="7"/>
      <c r="E63" s="25"/>
      <c r="F63" s="50"/>
      <c r="G63" s="23"/>
      <c r="H63" s="23"/>
      <c r="I63" s="23"/>
      <c r="J63" s="10"/>
      <c r="K63" s="21"/>
      <c r="L63" s="25"/>
      <c r="M63" s="51"/>
      <c r="N63" s="51"/>
      <c r="O63" s="30"/>
      <c r="P63" s="30"/>
      <c r="Q63" s="51"/>
      <c r="R63" s="39"/>
      <c r="S63" s="43"/>
    </row>
    <row r="64" spans="1:19">
      <c r="A64" s="51"/>
      <c r="B64" s="51"/>
      <c r="C64" s="51"/>
      <c r="D64" s="7"/>
      <c r="E64" s="25"/>
      <c r="F64" s="50"/>
      <c r="G64" s="23"/>
      <c r="H64" s="23"/>
      <c r="I64" s="23"/>
      <c r="J64" s="10"/>
      <c r="K64" s="21"/>
      <c r="L64" s="25"/>
      <c r="M64" s="51"/>
      <c r="N64" s="51"/>
      <c r="O64" s="30"/>
      <c r="P64" s="30"/>
      <c r="Q64" s="51"/>
      <c r="R64" s="39"/>
      <c r="S64" s="43"/>
    </row>
    <row r="65" spans="1:19">
      <c r="A65" s="51"/>
      <c r="B65" s="51"/>
      <c r="C65" s="51"/>
      <c r="D65" s="7"/>
      <c r="E65" s="25"/>
      <c r="F65" s="50"/>
      <c r="G65" s="23"/>
      <c r="H65" s="23"/>
      <c r="I65" s="23"/>
      <c r="J65" s="10"/>
      <c r="K65" s="21"/>
      <c r="L65" s="25"/>
      <c r="M65" s="51"/>
      <c r="N65" s="51"/>
      <c r="O65" s="30"/>
      <c r="P65" s="30"/>
      <c r="Q65" s="51"/>
      <c r="R65" s="39"/>
      <c r="S65" s="43"/>
    </row>
    <row r="66" spans="1:19">
      <c r="A66" s="51"/>
      <c r="B66" s="51"/>
      <c r="C66" s="51"/>
      <c r="D66" s="7"/>
      <c r="E66" s="25"/>
      <c r="F66" s="50"/>
      <c r="G66" s="23"/>
      <c r="H66" s="23"/>
      <c r="I66" s="23"/>
      <c r="J66" s="10"/>
      <c r="K66" s="21"/>
      <c r="L66" s="25"/>
      <c r="M66" s="51"/>
      <c r="N66" s="51"/>
      <c r="O66" s="30"/>
      <c r="P66" s="30"/>
      <c r="Q66" s="51"/>
      <c r="R66" s="39"/>
      <c r="S66" s="43"/>
    </row>
    <row r="67" spans="1:19">
      <c r="A67" s="51"/>
      <c r="B67" s="51"/>
      <c r="C67" s="51"/>
      <c r="D67" s="7"/>
      <c r="E67" s="25"/>
      <c r="F67" s="50"/>
      <c r="G67" s="23"/>
      <c r="H67" s="23"/>
      <c r="I67" s="23"/>
      <c r="J67" s="10"/>
      <c r="K67" s="21"/>
      <c r="L67" s="25"/>
      <c r="M67" s="51"/>
      <c r="N67" s="51"/>
      <c r="O67" s="30"/>
      <c r="P67" s="30"/>
      <c r="Q67" s="51"/>
      <c r="R67" s="39"/>
      <c r="S67" s="43"/>
    </row>
    <row r="68" spans="1:19">
      <c r="A68" s="51"/>
      <c r="B68" s="51"/>
      <c r="C68" s="51"/>
      <c r="D68" s="7"/>
      <c r="E68" s="25"/>
      <c r="F68" s="50"/>
      <c r="G68" s="23"/>
      <c r="H68" s="23"/>
      <c r="I68" s="23"/>
      <c r="J68" s="10"/>
      <c r="K68" s="21"/>
      <c r="L68" s="25"/>
      <c r="M68" s="51"/>
      <c r="N68" s="51"/>
      <c r="O68" s="30"/>
      <c r="P68" s="30"/>
      <c r="Q68" s="51"/>
      <c r="R68" s="39"/>
      <c r="S68" s="43"/>
    </row>
    <row r="69" spans="1:19">
      <c r="A69" s="51"/>
      <c r="B69" s="51"/>
      <c r="C69" s="51"/>
      <c r="D69" s="7"/>
      <c r="E69" s="25"/>
      <c r="F69" s="50"/>
      <c r="G69" s="23"/>
      <c r="H69" s="23"/>
      <c r="I69" s="23"/>
      <c r="J69" s="10"/>
      <c r="K69" s="21"/>
      <c r="L69" s="25"/>
      <c r="M69" s="51"/>
      <c r="N69" s="51"/>
      <c r="O69" s="30"/>
      <c r="P69" s="30"/>
      <c r="Q69" s="51"/>
      <c r="R69" s="39"/>
      <c r="S69" s="43"/>
    </row>
    <row r="70" spans="1:19">
      <c r="A70" s="51"/>
      <c r="B70" s="51"/>
      <c r="C70" s="51"/>
      <c r="D70" s="7"/>
      <c r="E70" s="25"/>
      <c r="F70" s="50"/>
      <c r="G70" s="23"/>
      <c r="H70" s="23"/>
      <c r="I70" s="23"/>
      <c r="J70" s="10"/>
      <c r="K70" s="21"/>
      <c r="L70" s="25"/>
      <c r="M70" s="51"/>
      <c r="N70" s="51"/>
      <c r="O70" s="30"/>
      <c r="P70" s="30"/>
      <c r="Q70" s="51"/>
      <c r="R70" s="39"/>
      <c r="S70" s="43"/>
    </row>
    <row r="71" spans="1:19">
      <c r="A71" s="51"/>
      <c r="B71" s="51"/>
      <c r="C71" s="51"/>
      <c r="D71" s="7"/>
      <c r="E71" s="25"/>
      <c r="F71" s="50"/>
      <c r="G71" s="23"/>
      <c r="H71" s="23"/>
      <c r="I71" s="23"/>
      <c r="J71" s="10"/>
      <c r="K71" s="21"/>
      <c r="L71" s="25"/>
      <c r="M71" s="51"/>
      <c r="N71" s="51"/>
      <c r="O71" s="30"/>
      <c r="P71" s="30"/>
      <c r="Q71" s="51"/>
      <c r="R71" s="39"/>
      <c r="S71" s="43"/>
    </row>
    <row r="72" spans="1:19">
      <c r="A72" s="51"/>
      <c r="B72" s="51"/>
      <c r="C72" s="51"/>
      <c r="D72" s="7"/>
      <c r="E72" s="25"/>
      <c r="F72" s="50"/>
      <c r="G72" s="23"/>
      <c r="H72" s="23"/>
      <c r="I72" s="23"/>
      <c r="J72" s="10"/>
      <c r="K72" s="21"/>
      <c r="L72" s="25"/>
      <c r="M72" s="51"/>
      <c r="N72" s="51"/>
      <c r="O72" s="30"/>
      <c r="P72" s="30"/>
      <c r="Q72" s="51"/>
      <c r="R72" s="39"/>
      <c r="S72" s="43"/>
    </row>
    <row r="73" spans="1:19">
      <c r="A73" s="51"/>
      <c r="B73" s="51"/>
      <c r="C73" s="51"/>
      <c r="D73" s="7"/>
      <c r="E73" s="25"/>
      <c r="F73" s="50"/>
      <c r="G73" s="23"/>
      <c r="H73" s="23"/>
      <c r="I73" s="23"/>
      <c r="J73" s="10"/>
      <c r="K73" s="21"/>
      <c r="L73" s="25"/>
      <c r="M73" s="51"/>
      <c r="N73" s="51"/>
      <c r="O73" s="30"/>
      <c r="P73" s="30"/>
      <c r="Q73" s="51"/>
      <c r="R73" s="39"/>
      <c r="S73" s="43"/>
    </row>
    <row r="74" spans="1:19">
      <c r="A74" s="51"/>
      <c r="B74" s="51"/>
      <c r="C74" s="51"/>
      <c r="D74" s="7"/>
      <c r="E74" s="25"/>
      <c r="F74" s="50"/>
      <c r="G74" s="23"/>
      <c r="H74" s="23"/>
      <c r="I74" s="23"/>
      <c r="J74" s="10"/>
      <c r="K74" s="21"/>
      <c r="L74" s="25"/>
      <c r="M74" s="51"/>
      <c r="N74" s="51"/>
      <c r="O74" s="30"/>
      <c r="P74" s="30"/>
      <c r="Q74" s="51"/>
      <c r="R74" s="39"/>
      <c r="S74" s="43"/>
    </row>
    <row r="75" spans="1:19">
      <c r="A75" s="51"/>
      <c r="B75" s="51"/>
      <c r="C75" s="51"/>
      <c r="D75" s="7"/>
      <c r="E75" s="25"/>
      <c r="F75" s="50"/>
      <c r="G75" s="23"/>
      <c r="H75" s="23"/>
      <c r="I75" s="23"/>
      <c r="J75" s="10"/>
      <c r="K75" s="21"/>
      <c r="L75" s="25"/>
      <c r="M75" s="51"/>
      <c r="N75" s="51"/>
      <c r="O75" s="30"/>
      <c r="P75" s="30"/>
      <c r="Q75" s="51"/>
      <c r="R75" s="39"/>
      <c r="S75" s="43"/>
    </row>
    <row r="76" spans="1:19">
      <c r="A76" s="51"/>
      <c r="B76" s="51"/>
      <c r="C76" s="51"/>
      <c r="D76" s="7"/>
      <c r="E76" s="25"/>
      <c r="F76" s="50"/>
      <c r="G76" s="23"/>
      <c r="H76" s="23"/>
      <c r="I76" s="23"/>
      <c r="J76" s="10"/>
      <c r="K76" s="21"/>
      <c r="L76" s="25"/>
      <c r="M76" s="51"/>
      <c r="N76" s="51"/>
      <c r="O76" s="30"/>
      <c r="P76" s="30"/>
      <c r="Q76" s="51"/>
      <c r="R76" s="39"/>
      <c r="S76" s="43"/>
    </row>
    <row r="77" spans="1:19">
      <c r="A77" s="51"/>
      <c r="B77" s="51"/>
      <c r="C77" s="51"/>
      <c r="D77" s="7"/>
      <c r="E77" s="25"/>
      <c r="F77" s="50"/>
      <c r="G77" s="23"/>
      <c r="H77" s="23"/>
      <c r="I77" s="23"/>
      <c r="J77" s="10"/>
      <c r="K77" s="21"/>
      <c r="L77" s="25"/>
      <c r="M77" s="51"/>
      <c r="N77" s="51"/>
      <c r="O77" s="30"/>
      <c r="P77" s="30"/>
      <c r="Q77" s="51"/>
      <c r="R77" s="39"/>
      <c r="S77" s="43"/>
    </row>
    <row r="78" spans="1:19">
      <c r="A78" s="51"/>
      <c r="B78" s="51"/>
      <c r="C78" s="51"/>
      <c r="D78" s="7"/>
      <c r="E78" s="25"/>
      <c r="F78" s="50"/>
      <c r="G78" s="23"/>
      <c r="H78" s="23"/>
      <c r="I78" s="23"/>
      <c r="J78" s="10"/>
      <c r="K78" s="21"/>
      <c r="L78" s="25"/>
      <c r="M78" s="51"/>
      <c r="N78" s="51"/>
      <c r="O78" s="30"/>
      <c r="P78" s="30"/>
      <c r="Q78" s="51"/>
      <c r="R78" s="39"/>
      <c r="S78" s="43"/>
    </row>
    <row r="79" spans="1:19">
      <c r="A79" s="51"/>
      <c r="B79" s="51"/>
      <c r="C79" s="51"/>
      <c r="D79" s="7"/>
      <c r="E79" s="25"/>
      <c r="F79" s="50"/>
      <c r="G79" s="23"/>
      <c r="H79" s="23"/>
      <c r="I79" s="23"/>
      <c r="J79" s="10"/>
      <c r="K79" s="21"/>
      <c r="L79" s="25"/>
      <c r="M79" s="51"/>
      <c r="N79" s="51"/>
      <c r="O79" s="30"/>
      <c r="P79" s="30"/>
      <c r="Q79" s="51"/>
      <c r="R79" s="39"/>
      <c r="S79" s="43"/>
    </row>
    <row r="80" spans="1:19">
      <c r="A80" s="51"/>
      <c r="B80" s="51"/>
      <c r="C80" s="51"/>
      <c r="D80" s="7"/>
      <c r="E80" s="25"/>
      <c r="F80" s="50"/>
      <c r="G80" s="23"/>
      <c r="H80" s="23"/>
      <c r="I80" s="23"/>
      <c r="J80" s="10"/>
      <c r="K80" s="21"/>
      <c r="L80" s="25"/>
      <c r="M80" s="51"/>
      <c r="N80" s="51"/>
      <c r="O80" s="30"/>
      <c r="P80" s="30"/>
      <c r="Q80" s="51"/>
      <c r="R80" s="39"/>
      <c r="S80" s="43"/>
    </row>
    <row r="81" spans="1:19">
      <c r="A81" s="51"/>
      <c r="B81" s="51"/>
      <c r="C81" s="51"/>
      <c r="D81" s="7"/>
      <c r="E81" s="25"/>
      <c r="F81" s="50"/>
      <c r="G81" s="23"/>
      <c r="H81" s="23"/>
      <c r="I81" s="23"/>
      <c r="J81" s="10"/>
      <c r="K81" s="21"/>
      <c r="L81" s="25"/>
      <c r="M81" s="51"/>
      <c r="N81" s="51"/>
      <c r="O81" s="30"/>
      <c r="P81" s="30"/>
      <c r="Q81" s="51"/>
      <c r="R81" s="39"/>
      <c r="S81" s="43"/>
    </row>
    <row r="82" spans="1:19">
      <c r="A82" s="51"/>
      <c r="B82" s="51"/>
      <c r="C82" s="51"/>
      <c r="D82" s="7"/>
      <c r="E82" s="25"/>
      <c r="F82" s="50"/>
      <c r="G82" s="23"/>
      <c r="H82" s="23"/>
      <c r="I82" s="23"/>
      <c r="J82" s="10"/>
      <c r="K82" s="21"/>
      <c r="L82" s="25"/>
      <c r="M82" s="51"/>
      <c r="N82" s="51"/>
      <c r="O82" s="30"/>
      <c r="P82" s="30"/>
      <c r="Q82" s="51"/>
      <c r="R82" s="39"/>
      <c r="S82" s="43"/>
    </row>
    <row r="83" spans="1:19">
      <c r="A83" s="51"/>
      <c r="B83" s="51"/>
      <c r="C83" s="51"/>
      <c r="D83" s="7"/>
      <c r="E83" s="25"/>
      <c r="F83" s="50"/>
      <c r="G83" s="23"/>
      <c r="H83" s="23"/>
      <c r="I83" s="23"/>
      <c r="J83" s="10"/>
      <c r="K83" s="21"/>
      <c r="L83" s="25"/>
      <c r="M83" s="51"/>
      <c r="N83" s="51"/>
      <c r="O83" s="30"/>
      <c r="P83" s="30"/>
      <c r="Q83" s="51"/>
      <c r="R83" s="39"/>
      <c r="S83" s="43"/>
    </row>
    <row r="84" spans="1:19">
      <c r="A84" s="51"/>
      <c r="B84" s="51"/>
      <c r="C84" s="51"/>
      <c r="D84" s="7"/>
      <c r="E84" s="25"/>
      <c r="F84" s="50"/>
      <c r="G84" s="23"/>
      <c r="H84" s="23"/>
      <c r="I84" s="23"/>
      <c r="J84" s="10"/>
      <c r="K84" s="21"/>
      <c r="L84" s="25"/>
      <c r="M84" s="51"/>
      <c r="N84" s="51"/>
      <c r="O84" s="30"/>
      <c r="P84" s="30"/>
      <c r="Q84" s="51"/>
      <c r="R84" s="39"/>
      <c r="S84" s="43"/>
    </row>
    <row r="85" spans="1:19">
      <c r="A85" s="51"/>
      <c r="B85" s="51"/>
      <c r="C85" s="51"/>
      <c r="D85" s="7"/>
      <c r="E85" s="25"/>
      <c r="F85" s="50"/>
      <c r="G85" s="23"/>
      <c r="H85" s="23"/>
      <c r="I85" s="23"/>
      <c r="J85" s="10"/>
      <c r="K85" s="21"/>
      <c r="L85" s="25"/>
      <c r="M85" s="51"/>
      <c r="N85" s="51"/>
      <c r="O85" s="30"/>
      <c r="P85" s="30"/>
      <c r="Q85" s="51"/>
      <c r="R85" s="39"/>
      <c r="S85" s="43"/>
    </row>
    <row r="86" spans="1:19">
      <c r="A86" s="51"/>
      <c r="B86" s="51"/>
      <c r="C86" s="51"/>
      <c r="D86" s="7"/>
      <c r="E86" s="25"/>
      <c r="F86" s="50"/>
      <c r="G86" s="23"/>
      <c r="H86" s="23"/>
      <c r="I86" s="23"/>
      <c r="J86" s="10"/>
      <c r="K86" s="21"/>
      <c r="L86" s="25"/>
      <c r="M86" s="51"/>
      <c r="N86" s="51"/>
      <c r="O86" s="30"/>
      <c r="P86" s="30"/>
      <c r="Q86" s="51"/>
      <c r="R86" s="39"/>
      <c r="S86" s="43"/>
    </row>
    <row r="87" spans="1:19">
      <c r="A87" s="51"/>
      <c r="B87" s="51"/>
      <c r="C87" s="51"/>
      <c r="D87" s="7"/>
      <c r="E87" s="25"/>
      <c r="F87" s="50"/>
      <c r="G87" s="23"/>
      <c r="H87" s="23"/>
      <c r="I87" s="23"/>
      <c r="J87" s="10"/>
      <c r="K87" s="21"/>
      <c r="L87" s="25"/>
      <c r="M87" s="51"/>
      <c r="N87" s="51"/>
      <c r="O87" s="30"/>
      <c r="P87" s="30"/>
      <c r="Q87" s="51"/>
      <c r="R87" s="39"/>
      <c r="S87" s="43"/>
    </row>
    <row r="88" spans="1:19">
      <c r="A88" s="51"/>
      <c r="B88" s="51"/>
      <c r="C88" s="51"/>
      <c r="D88" s="7"/>
      <c r="E88" s="25"/>
      <c r="F88" s="50"/>
      <c r="G88" s="23"/>
      <c r="H88" s="23"/>
      <c r="I88" s="23"/>
      <c r="J88" s="10"/>
      <c r="K88" s="21"/>
      <c r="L88" s="25"/>
      <c r="M88" s="51"/>
      <c r="N88" s="51"/>
      <c r="O88" s="30"/>
      <c r="P88" s="30"/>
      <c r="Q88" s="51"/>
      <c r="R88" s="39"/>
      <c r="S88" s="43"/>
    </row>
    <row r="89" spans="1:19">
      <c r="A89" s="51"/>
      <c r="B89" s="51"/>
      <c r="C89" s="51"/>
      <c r="D89" s="7"/>
      <c r="E89" s="25"/>
      <c r="F89" s="50"/>
      <c r="G89" s="23"/>
      <c r="H89" s="23"/>
      <c r="I89" s="23"/>
      <c r="J89" s="10"/>
      <c r="K89" s="21"/>
      <c r="L89" s="25"/>
      <c r="M89" s="51"/>
      <c r="N89" s="51"/>
      <c r="O89" s="30"/>
      <c r="P89" s="30"/>
      <c r="Q89" s="51"/>
      <c r="R89" s="39"/>
      <c r="S89" s="43"/>
    </row>
    <row r="90" spans="1:19">
      <c r="A90" s="51"/>
      <c r="B90" s="51"/>
      <c r="C90" s="51"/>
      <c r="D90" s="7"/>
      <c r="E90" s="25"/>
      <c r="F90" s="50"/>
      <c r="G90" s="23"/>
      <c r="H90" s="23"/>
      <c r="I90" s="23"/>
      <c r="J90" s="10"/>
      <c r="K90" s="21"/>
      <c r="L90" s="25"/>
      <c r="M90" s="51"/>
      <c r="N90" s="51"/>
      <c r="O90" s="30"/>
      <c r="P90" s="30"/>
      <c r="Q90" s="51"/>
      <c r="R90" s="39"/>
      <c r="S90" s="43"/>
    </row>
    <row r="91" spans="1:19">
      <c r="A91" s="51"/>
      <c r="B91" s="51"/>
      <c r="C91" s="51"/>
      <c r="D91" s="7"/>
      <c r="E91" s="25"/>
      <c r="F91" s="50"/>
      <c r="G91" s="23"/>
      <c r="H91" s="23"/>
      <c r="I91" s="23"/>
      <c r="J91" s="10"/>
      <c r="K91" s="21"/>
      <c r="L91" s="25"/>
      <c r="M91" s="51"/>
      <c r="N91" s="51"/>
      <c r="O91" s="30"/>
      <c r="P91" s="30"/>
      <c r="Q91" s="51"/>
      <c r="R91" s="39"/>
      <c r="S91" s="43"/>
    </row>
    <row r="92" spans="1:19">
      <c r="A92" s="51"/>
      <c r="B92" s="51"/>
      <c r="C92" s="51"/>
      <c r="D92" s="7"/>
      <c r="E92" s="25"/>
      <c r="F92" s="50"/>
      <c r="G92" s="23"/>
      <c r="H92" s="23"/>
      <c r="I92" s="23"/>
      <c r="J92" s="10"/>
      <c r="K92" s="21"/>
      <c r="L92" s="25"/>
      <c r="M92" s="51"/>
      <c r="N92" s="51"/>
      <c r="O92" s="30"/>
      <c r="P92" s="30"/>
      <c r="Q92" s="51"/>
      <c r="R92" s="39"/>
      <c r="S92" s="43"/>
    </row>
    <row r="93" spans="1:19">
      <c r="A93" s="51"/>
      <c r="B93" s="51"/>
      <c r="C93" s="51"/>
      <c r="D93" s="7"/>
      <c r="E93" s="25"/>
      <c r="F93" s="50"/>
      <c r="G93" s="23"/>
      <c r="H93" s="23"/>
      <c r="I93" s="23"/>
      <c r="J93" s="10"/>
      <c r="K93" s="21"/>
      <c r="L93" s="25"/>
      <c r="M93" s="51"/>
      <c r="N93" s="51"/>
      <c r="O93" s="30"/>
      <c r="P93" s="30"/>
      <c r="Q93" s="51"/>
      <c r="R93" s="39"/>
      <c r="S93" s="43"/>
    </row>
    <row r="94" spans="1:19">
      <c r="A94" s="51"/>
      <c r="B94" s="51"/>
      <c r="C94" s="51"/>
      <c r="D94" s="7"/>
      <c r="E94" s="25"/>
      <c r="F94" s="50"/>
      <c r="G94" s="23"/>
      <c r="H94" s="23"/>
      <c r="I94" s="23"/>
      <c r="J94" s="10"/>
      <c r="K94" s="21"/>
      <c r="L94" s="25"/>
      <c r="M94" s="51"/>
      <c r="N94" s="51"/>
      <c r="O94" s="30"/>
      <c r="P94" s="30"/>
      <c r="Q94" s="51"/>
      <c r="R94" s="39"/>
      <c r="S94" s="43"/>
    </row>
    <row r="95" spans="1:19">
      <c r="A95" s="51"/>
      <c r="B95" s="51"/>
      <c r="C95" s="51"/>
      <c r="D95" s="7"/>
      <c r="E95" s="25"/>
      <c r="F95" s="50"/>
      <c r="G95" s="23"/>
      <c r="H95" s="23"/>
      <c r="I95" s="23"/>
      <c r="J95" s="10"/>
      <c r="K95" s="21"/>
      <c r="L95" s="25"/>
      <c r="M95" s="51"/>
      <c r="N95" s="51"/>
      <c r="O95" s="30"/>
      <c r="P95" s="30"/>
      <c r="Q95" s="51"/>
      <c r="R95" s="39"/>
      <c r="S95" s="43"/>
    </row>
    <row r="96" spans="1:19">
      <c r="A96" s="51"/>
      <c r="B96" s="51"/>
      <c r="C96" s="51"/>
      <c r="D96" s="7"/>
      <c r="E96" s="25"/>
      <c r="F96" s="50"/>
      <c r="G96" s="23"/>
      <c r="H96" s="23"/>
      <c r="I96" s="23"/>
      <c r="J96" s="10"/>
      <c r="K96" s="21"/>
      <c r="L96" s="25"/>
      <c r="M96" s="51"/>
      <c r="N96" s="51"/>
      <c r="O96" s="30"/>
      <c r="P96" s="30"/>
      <c r="Q96" s="51"/>
      <c r="R96" s="39"/>
      <c r="S96" s="43"/>
    </row>
    <row r="97" spans="1:19">
      <c r="A97" s="51"/>
      <c r="B97" s="51"/>
      <c r="C97" s="51"/>
      <c r="D97" s="7"/>
      <c r="E97" s="25"/>
      <c r="F97" s="50"/>
      <c r="G97" s="23"/>
      <c r="H97" s="23"/>
      <c r="I97" s="23"/>
      <c r="J97" s="10"/>
      <c r="K97" s="21"/>
      <c r="L97" s="25"/>
      <c r="M97" s="51"/>
      <c r="N97" s="51"/>
      <c r="O97" s="30"/>
      <c r="P97" s="30"/>
      <c r="Q97" s="51"/>
      <c r="R97" s="39"/>
      <c r="S97" s="43"/>
    </row>
    <row r="98" spans="1:19">
      <c r="A98" s="51"/>
      <c r="B98" s="51"/>
      <c r="C98" s="51"/>
      <c r="D98" s="7"/>
      <c r="E98" s="25"/>
      <c r="F98" s="50"/>
      <c r="G98" s="23"/>
      <c r="H98" s="23"/>
      <c r="I98" s="23"/>
      <c r="J98" s="10"/>
      <c r="K98" s="21"/>
      <c r="L98" s="25"/>
      <c r="M98" s="51"/>
      <c r="N98" s="51"/>
      <c r="O98" s="30"/>
      <c r="P98" s="30"/>
      <c r="Q98" s="51"/>
      <c r="R98" s="39"/>
      <c r="S98" s="43"/>
    </row>
    <row r="99" spans="1:19">
      <c r="A99" s="51"/>
      <c r="B99" s="51"/>
      <c r="C99" s="51"/>
      <c r="D99" s="7"/>
      <c r="E99" s="25"/>
      <c r="F99" s="50"/>
      <c r="G99" s="23"/>
      <c r="H99" s="23"/>
      <c r="I99" s="23"/>
      <c r="J99" s="10"/>
      <c r="K99" s="21"/>
      <c r="L99" s="25"/>
      <c r="M99" s="51"/>
      <c r="N99" s="51"/>
      <c r="O99" s="30"/>
      <c r="P99" s="30"/>
      <c r="Q99" s="51"/>
      <c r="R99" s="39"/>
      <c r="S99" s="43"/>
    </row>
    <row r="100" spans="1:19">
      <c r="A100" s="51"/>
      <c r="B100" s="51"/>
      <c r="C100" s="51"/>
      <c r="D100" s="7"/>
      <c r="E100" s="25"/>
      <c r="F100" s="50"/>
      <c r="G100" s="23"/>
      <c r="H100" s="23"/>
      <c r="I100" s="23"/>
      <c r="J100" s="10"/>
      <c r="K100" s="21"/>
      <c r="L100" s="25"/>
      <c r="M100" s="51"/>
      <c r="N100" s="51"/>
      <c r="O100" s="30"/>
      <c r="P100" s="30"/>
      <c r="Q100" s="51"/>
      <c r="R100" s="39"/>
      <c r="S100" s="43"/>
    </row>
    <row r="101" spans="1:19">
      <c r="A101" s="51"/>
      <c r="B101" s="51"/>
      <c r="C101" s="51"/>
      <c r="D101" s="7"/>
      <c r="E101" s="25"/>
      <c r="F101" s="50"/>
      <c r="G101" s="23"/>
      <c r="H101" s="23"/>
      <c r="I101" s="23"/>
      <c r="J101" s="10"/>
      <c r="K101" s="21"/>
      <c r="L101" s="25"/>
      <c r="M101" s="51"/>
      <c r="N101" s="51"/>
      <c r="O101" s="30"/>
      <c r="P101" s="30"/>
      <c r="Q101" s="51"/>
      <c r="R101" s="39"/>
      <c r="S101" s="43"/>
    </row>
    <row r="102" spans="1:19">
      <c r="A102" s="51"/>
      <c r="B102" s="51"/>
      <c r="C102" s="51"/>
      <c r="D102" s="7"/>
      <c r="E102" s="25"/>
      <c r="F102" s="50"/>
      <c r="G102" s="23"/>
      <c r="H102" s="23"/>
      <c r="I102" s="23"/>
      <c r="J102" s="10"/>
      <c r="K102" s="21"/>
      <c r="L102" s="25"/>
      <c r="M102" s="51"/>
      <c r="N102" s="51"/>
      <c r="O102" s="30"/>
      <c r="P102" s="30"/>
      <c r="Q102" s="51"/>
      <c r="R102" s="39"/>
      <c r="S102" s="43"/>
    </row>
    <row r="103" spans="1:19">
      <c r="A103" s="51"/>
      <c r="B103" s="51"/>
      <c r="C103" s="51"/>
      <c r="D103" s="7"/>
      <c r="E103" s="25"/>
      <c r="F103" s="50"/>
      <c r="G103" s="23"/>
      <c r="H103" s="23"/>
      <c r="I103" s="23"/>
      <c r="J103" s="10"/>
      <c r="K103" s="21"/>
      <c r="L103" s="25"/>
      <c r="M103" s="51"/>
      <c r="N103" s="51"/>
      <c r="O103" s="30"/>
      <c r="P103" s="30"/>
      <c r="Q103" s="51"/>
      <c r="R103" s="39"/>
      <c r="S103" s="43"/>
    </row>
    <row r="104" spans="1:19">
      <c r="A104" s="51"/>
      <c r="B104" s="51"/>
      <c r="C104" s="51"/>
      <c r="D104" s="7"/>
      <c r="E104" s="25"/>
      <c r="F104" s="50"/>
      <c r="G104" s="23"/>
      <c r="H104" s="23"/>
      <c r="I104" s="23"/>
      <c r="J104" s="10"/>
      <c r="K104" s="21"/>
      <c r="L104" s="25"/>
      <c r="M104" s="51"/>
      <c r="N104" s="51"/>
      <c r="O104" s="30"/>
      <c r="P104" s="30"/>
      <c r="Q104" s="51"/>
      <c r="R104" s="39"/>
      <c r="S104" s="43"/>
    </row>
    <row r="105" spans="1:19">
      <c r="A105" s="51"/>
      <c r="B105" s="51"/>
      <c r="C105" s="51"/>
      <c r="D105" s="7"/>
      <c r="E105" s="25"/>
      <c r="F105" s="50"/>
      <c r="G105" s="23"/>
      <c r="H105" s="23"/>
      <c r="I105" s="23"/>
      <c r="J105" s="10"/>
      <c r="K105" s="21"/>
      <c r="L105" s="25"/>
      <c r="M105" s="51"/>
      <c r="N105" s="51"/>
      <c r="O105" s="30"/>
      <c r="P105" s="30"/>
      <c r="Q105" s="51"/>
      <c r="R105" s="39"/>
      <c r="S105" s="43"/>
    </row>
    <row r="106" spans="1:19">
      <c r="A106" s="51"/>
      <c r="B106" s="51"/>
      <c r="C106" s="51"/>
      <c r="D106" s="7"/>
      <c r="E106" s="25"/>
      <c r="F106" s="50"/>
      <c r="G106" s="23"/>
      <c r="H106" s="23"/>
      <c r="I106" s="23"/>
      <c r="J106" s="10"/>
      <c r="K106" s="21"/>
      <c r="L106" s="25"/>
      <c r="M106" s="51"/>
      <c r="N106" s="51"/>
      <c r="O106" s="30"/>
      <c r="P106" s="30"/>
      <c r="Q106" s="51"/>
      <c r="R106" s="39"/>
      <c r="S106" s="43"/>
    </row>
    <row r="107" spans="1:19">
      <c r="A107" s="51"/>
      <c r="B107" s="51"/>
      <c r="C107" s="51"/>
      <c r="D107" s="7"/>
      <c r="E107" s="25"/>
      <c r="F107" s="50"/>
      <c r="G107" s="23"/>
      <c r="H107" s="23"/>
      <c r="I107" s="23"/>
      <c r="J107" s="10"/>
      <c r="K107" s="21"/>
      <c r="L107" s="25"/>
      <c r="M107" s="51"/>
      <c r="N107" s="51"/>
      <c r="O107" s="30"/>
      <c r="P107" s="30"/>
      <c r="Q107" s="51"/>
      <c r="R107" s="39"/>
      <c r="S107" s="43"/>
    </row>
    <row r="108" spans="1:19">
      <c r="A108" s="51"/>
      <c r="B108" s="51"/>
      <c r="C108" s="51"/>
      <c r="D108" s="7"/>
      <c r="E108" s="25"/>
      <c r="F108" s="50"/>
      <c r="G108" s="23"/>
      <c r="H108" s="23"/>
      <c r="I108" s="23"/>
      <c r="J108" s="10"/>
      <c r="K108" s="21"/>
      <c r="L108" s="25"/>
      <c r="M108" s="51"/>
      <c r="N108" s="51"/>
      <c r="O108" s="30"/>
      <c r="P108" s="30"/>
      <c r="Q108" s="51"/>
      <c r="R108" s="39"/>
      <c r="S108" s="43"/>
    </row>
    <row r="109" spans="1:19">
      <c r="A109" s="51"/>
      <c r="B109" s="51"/>
      <c r="C109" s="51"/>
      <c r="D109" s="7"/>
      <c r="E109" s="25"/>
      <c r="F109" s="50"/>
      <c r="G109" s="23"/>
      <c r="H109" s="23"/>
      <c r="I109" s="23"/>
      <c r="J109" s="10"/>
      <c r="K109" s="21"/>
      <c r="L109" s="25"/>
      <c r="M109" s="51"/>
      <c r="N109" s="51"/>
      <c r="O109" s="30"/>
      <c r="P109" s="30"/>
      <c r="Q109" s="51"/>
      <c r="R109" s="39"/>
      <c r="S109" s="43"/>
    </row>
    <row r="110" spans="1:19">
      <c r="A110" s="51"/>
      <c r="B110" s="51"/>
      <c r="C110" s="51"/>
      <c r="D110" s="7"/>
      <c r="E110" s="25"/>
      <c r="F110" s="50"/>
      <c r="G110" s="23"/>
      <c r="H110" s="23"/>
      <c r="I110" s="23"/>
      <c r="J110" s="10"/>
      <c r="K110" s="21"/>
      <c r="L110" s="25"/>
      <c r="M110" s="51"/>
      <c r="N110" s="51"/>
      <c r="O110" s="30"/>
      <c r="P110" s="30"/>
      <c r="Q110" s="51"/>
      <c r="R110" s="39"/>
      <c r="S110" s="43"/>
    </row>
    <row r="111" spans="1:19">
      <c r="A111" s="51"/>
      <c r="B111" s="51"/>
      <c r="C111" s="51"/>
      <c r="D111" s="7"/>
      <c r="E111" s="25"/>
      <c r="F111" s="50"/>
      <c r="G111" s="23"/>
      <c r="H111" s="23"/>
      <c r="I111" s="23"/>
      <c r="J111" s="10"/>
      <c r="K111" s="21"/>
      <c r="L111" s="25"/>
      <c r="M111" s="51"/>
      <c r="N111" s="51"/>
      <c r="O111" s="30"/>
      <c r="P111" s="30"/>
      <c r="Q111" s="51"/>
      <c r="R111" s="39"/>
      <c r="S111" s="43"/>
    </row>
    <row r="112" spans="1:19">
      <c r="A112" s="51"/>
      <c r="B112" s="51"/>
      <c r="C112" s="51"/>
      <c r="D112" s="7"/>
      <c r="E112" s="25"/>
      <c r="F112" s="50"/>
      <c r="G112" s="23"/>
      <c r="H112" s="23"/>
      <c r="I112" s="23"/>
      <c r="J112" s="10"/>
      <c r="K112" s="21"/>
      <c r="L112" s="25"/>
      <c r="M112" s="51"/>
      <c r="N112" s="51"/>
      <c r="O112" s="30"/>
      <c r="P112" s="30"/>
      <c r="Q112" s="51"/>
      <c r="R112" s="39"/>
      <c r="S112" s="43"/>
    </row>
    <row r="113" spans="1:19">
      <c r="A113" s="51"/>
      <c r="B113" s="51"/>
      <c r="C113" s="51"/>
      <c r="D113" s="7"/>
      <c r="E113" s="25"/>
      <c r="F113" s="50"/>
      <c r="G113" s="23"/>
      <c r="H113" s="23"/>
      <c r="I113" s="23"/>
      <c r="J113" s="10"/>
      <c r="K113" s="21"/>
      <c r="L113" s="25"/>
      <c r="M113" s="51"/>
      <c r="N113" s="51"/>
      <c r="O113" s="30"/>
      <c r="P113" s="30"/>
      <c r="Q113" s="51"/>
      <c r="R113" s="39"/>
      <c r="S113" s="43"/>
    </row>
    <row r="114" spans="1:19">
      <c r="A114" s="51"/>
      <c r="B114" s="51"/>
      <c r="C114" s="51"/>
      <c r="D114" s="7"/>
      <c r="E114" s="25"/>
      <c r="F114" s="50"/>
      <c r="G114" s="23"/>
      <c r="H114" s="23"/>
      <c r="I114" s="23"/>
      <c r="J114" s="10"/>
      <c r="K114" s="21"/>
      <c r="L114" s="25"/>
      <c r="M114" s="51"/>
      <c r="N114" s="51"/>
      <c r="O114" s="30"/>
      <c r="P114" s="30"/>
      <c r="Q114" s="51"/>
      <c r="R114" s="39"/>
      <c r="S114" s="43"/>
    </row>
    <row r="115" spans="1:19">
      <c r="A115" s="51"/>
      <c r="B115" s="51"/>
      <c r="C115" s="51"/>
      <c r="D115" s="7"/>
      <c r="E115" s="25"/>
      <c r="F115" s="50"/>
      <c r="G115" s="23"/>
      <c r="H115" s="23"/>
      <c r="I115" s="23"/>
      <c r="J115" s="10"/>
      <c r="K115" s="21"/>
      <c r="L115" s="25"/>
      <c r="M115" s="51"/>
      <c r="N115" s="51"/>
      <c r="O115" s="30"/>
      <c r="P115" s="30"/>
      <c r="Q115" s="51"/>
      <c r="R115" s="39"/>
      <c r="S115" s="43"/>
    </row>
    <row r="116" spans="1:19">
      <c r="A116" s="51"/>
      <c r="B116" s="51"/>
      <c r="C116" s="51"/>
      <c r="D116" s="7"/>
      <c r="E116" s="25"/>
      <c r="F116" s="50"/>
      <c r="G116" s="23"/>
      <c r="H116" s="23"/>
      <c r="I116" s="23"/>
      <c r="J116" s="10"/>
      <c r="K116" s="21"/>
      <c r="L116" s="25"/>
      <c r="M116" s="51"/>
      <c r="N116" s="51"/>
      <c r="O116" s="30"/>
      <c r="P116" s="30"/>
      <c r="Q116" s="51"/>
      <c r="R116" s="39"/>
      <c r="S116" s="43"/>
    </row>
    <row r="117" spans="1:19">
      <c r="A117" s="51"/>
      <c r="B117" s="51"/>
      <c r="C117" s="51"/>
      <c r="D117" s="7"/>
      <c r="E117" s="25"/>
      <c r="F117" s="50"/>
      <c r="G117" s="23"/>
      <c r="H117" s="23"/>
      <c r="I117" s="23"/>
      <c r="J117" s="10"/>
      <c r="K117" s="21"/>
      <c r="L117" s="25"/>
      <c r="M117" s="51"/>
      <c r="N117" s="51"/>
      <c r="O117" s="30"/>
      <c r="P117" s="30"/>
      <c r="Q117" s="51"/>
      <c r="R117" s="39"/>
      <c r="S117" s="43"/>
    </row>
    <row r="118" spans="1:19">
      <c r="A118" s="51"/>
      <c r="B118" s="51"/>
      <c r="C118" s="51"/>
      <c r="D118" s="7"/>
      <c r="E118" s="25"/>
      <c r="F118" s="50"/>
      <c r="G118" s="23"/>
      <c r="H118" s="23"/>
      <c r="I118" s="23"/>
      <c r="J118" s="10"/>
      <c r="K118" s="21"/>
      <c r="L118" s="25"/>
      <c r="M118" s="51"/>
      <c r="N118" s="51"/>
      <c r="O118" s="30"/>
      <c r="P118" s="30"/>
      <c r="Q118" s="51"/>
      <c r="R118" s="39"/>
      <c r="S118" s="43"/>
    </row>
    <row r="119" spans="1:19">
      <c r="A119" s="51"/>
      <c r="B119" s="51"/>
      <c r="C119" s="51"/>
      <c r="D119" s="7"/>
      <c r="E119" s="25"/>
      <c r="F119" s="50"/>
      <c r="G119" s="23"/>
      <c r="H119" s="23"/>
      <c r="I119" s="23"/>
      <c r="J119" s="10"/>
      <c r="K119" s="21"/>
      <c r="L119" s="25"/>
      <c r="M119" s="51"/>
      <c r="N119" s="51"/>
      <c r="O119" s="30"/>
      <c r="P119" s="30"/>
      <c r="Q119" s="51"/>
      <c r="R119" s="39"/>
      <c r="S119" s="43"/>
    </row>
    <row r="120" spans="1:19">
      <c r="A120" s="51"/>
      <c r="B120" s="51"/>
      <c r="C120" s="51"/>
      <c r="D120" s="7"/>
      <c r="E120" s="25"/>
      <c r="F120" s="50"/>
      <c r="G120" s="23"/>
      <c r="H120" s="23"/>
      <c r="I120" s="23"/>
      <c r="J120" s="10"/>
      <c r="K120" s="21"/>
      <c r="L120" s="25"/>
      <c r="M120" s="51"/>
      <c r="N120" s="51"/>
      <c r="O120" s="30"/>
      <c r="P120" s="30"/>
      <c r="Q120" s="51"/>
      <c r="R120" s="39"/>
      <c r="S120" s="43"/>
    </row>
    <row r="121" spans="1:19">
      <c r="A121" s="51"/>
      <c r="B121" s="51"/>
      <c r="C121" s="51"/>
      <c r="D121" s="7"/>
      <c r="E121" s="25"/>
      <c r="F121" s="50"/>
      <c r="G121" s="23"/>
      <c r="H121" s="23"/>
      <c r="I121" s="23"/>
      <c r="J121" s="10"/>
      <c r="K121" s="21"/>
      <c r="L121" s="25"/>
      <c r="M121" s="51"/>
      <c r="N121" s="51"/>
      <c r="O121" s="30"/>
      <c r="P121" s="30"/>
      <c r="Q121" s="51"/>
      <c r="R121" s="39"/>
      <c r="S121" s="43"/>
    </row>
    <row r="122" spans="1:19">
      <c r="A122" s="51"/>
      <c r="B122" s="51"/>
      <c r="C122" s="51"/>
      <c r="D122" s="7"/>
      <c r="E122" s="25"/>
      <c r="F122" s="50"/>
      <c r="G122" s="23"/>
      <c r="H122" s="23"/>
      <c r="I122" s="23"/>
      <c r="J122" s="10"/>
      <c r="K122" s="21"/>
      <c r="L122" s="25"/>
      <c r="M122" s="51"/>
      <c r="N122" s="51"/>
      <c r="O122" s="30"/>
      <c r="P122" s="30"/>
      <c r="Q122" s="51"/>
      <c r="R122" s="39"/>
      <c r="S122" s="43"/>
    </row>
    <row r="123" spans="1:19">
      <c r="A123" s="51"/>
      <c r="B123" s="51"/>
      <c r="C123" s="51"/>
      <c r="D123" s="7"/>
      <c r="E123" s="25"/>
      <c r="F123" s="50"/>
      <c r="G123" s="23"/>
      <c r="H123" s="23"/>
      <c r="I123" s="23"/>
      <c r="J123" s="10"/>
      <c r="K123" s="51"/>
      <c r="L123" s="25"/>
      <c r="M123" s="51"/>
      <c r="N123" s="51"/>
      <c r="O123" s="30"/>
      <c r="P123" s="30"/>
      <c r="Q123" s="51"/>
      <c r="R123" s="39"/>
      <c r="S123" s="43"/>
    </row>
    <row r="124" spans="1:19">
      <c r="A124" s="51"/>
      <c r="B124" s="51"/>
      <c r="C124" s="51"/>
      <c r="D124" s="7"/>
      <c r="E124" s="25"/>
      <c r="F124" s="50"/>
      <c r="G124" s="23"/>
      <c r="H124" s="23"/>
      <c r="I124" s="23"/>
      <c r="J124" s="10"/>
      <c r="K124" s="14"/>
      <c r="L124" s="25"/>
      <c r="M124" s="51"/>
      <c r="N124" s="51"/>
      <c r="O124" s="30"/>
      <c r="P124" s="30"/>
      <c r="Q124" s="51"/>
      <c r="R124" s="39"/>
      <c r="S124" s="43"/>
    </row>
    <row r="125" spans="1:19">
      <c r="A125" s="51"/>
      <c r="B125" s="51"/>
      <c r="C125" s="51"/>
      <c r="D125" s="7"/>
      <c r="E125" s="25"/>
      <c r="F125" s="50"/>
      <c r="G125" s="23"/>
      <c r="H125" s="23"/>
      <c r="I125" s="23"/>
      <c r="J125" s="10"/>
      <c r="K125" s="34"/>
      <c r="L125" s="25"/>
      <c r="M125" s="51"/>
      <c r="N125" s="51"/>
      <c r="O125" s="30"/>
      <c r="P125" s="30"/>
      <c r="Q125" s="51"/>
      <c r="R125" s="39"/>
      <c r="S125" s="43"/>
    </row>
    <row r="126" spans="1:19">
      <c r="A126" s="51"/>
      <c r="B126" s="51"/>
      <c r="C126" s="51"/>
      <c r="D126" s="7"/>
      <c r="E126" s="25"/>
      <c r="F126" s="50"/>
      <c r="G126" s="23"/>
      <c r="H126" s="23"/>
      <c r="I126" s="23"/>
      <c r="J126" s="10"/>
      <c r="K126" s="51"/>
      <c r="L126" s="25"/>
      <c r="M126" s="51"/>
      <c r="N126" s="51"/>
      <c r="O126" s="30"/>
      <c r="P126" s="30"/>
      <c r="Q126" s="51"/>
      <c r="R126" s="39"/>
      <c r="S126" s="43"/>
    </row>
    <row r="127" spans="1:19">
      <c r="A127" s="51"/>
      <c r="B127" s="51"/>
      <c r="C127" s="51"/>
      <c r="D127" s="7"/>
      <c r="E127" s="25"/>
      <c r="F127" s="50"/>
      <c r="G127" s="23"/>
      <c r="H127" s="23"/>
      <c r="I127" s="23"/>
      <c r="J127" s="10"/>
      <c r="K127" s="51"/>
      <c r="L127" s="25"/>
      <c r="M127" s="51"/>
      <c r="N127" s="51"/>
      <c r="O127" s="30"/>
      <c r="P127" s="30"/>
      <c r="Q127" s="51"/>
      <c r="R127" s="39"/>
      <c r="S127" s="43"/>
    </row>
    <row r="128" spans="1:19">
      <c r="A128" s="51"/>
      <c r="B128" s="51"/>
      <c r="C128" s="51"/>
      <c r="D128" s="7"/>
      <c r="E128" s="25"/>
      <c r="F128" s="50"/>
      <c r="G128" s="23"/>
      <c r="H128" s="23"/>
      <c r="I128" s="23"/>
      <c r="J128" s="10"/>
      <c r="K128" s="51"/>
      <c r="L128" s="25"/>
      <c r="M128" s="51"/>
      <c r="N128" s="51"/>
      <c r="O128" s="30"/>
      <c r="P128" s="30"/>
      <c r="Q128" s="51"/>
      <c r="R128" s="39"/>
      <c r="S128" s="43"/>
    </row>
    <row r="129" spans="1:19">
      <c r="A129" s="51"/>
      <c r="B129" s="51"/>
      <c r="C129" s="51"/>
      <c r="D129" s="7"/>
      <c r="E129" s="25"/>
      <c r="F129" s="50"/>
      <c r="G129" s="23"/>
      <c r="H129" s="23"/>
      <c r="I129" s="23"/>
      <c r="J129" s="10"/>
      <c r="K129" s="51"/>
      <c r="L129" s="25"/>
      <c r="M129" s="51"/>
      <c r="N129" s="51"/>
      <c r="O129" s="30"/>
      <c r="P129" s="30"/>
      <c r="Q129" s="51"/>
      <c r="R129" s="39"/>
      <c r="S129" s="43"/>
    </row>
    <row r="130" spans="1:19">
      <c r="A130" s="51"/>
      <c r="B130" s="51"/>
      <c r="C130" s="51"/>
      <c r="D130" s="7"/>
      <c r="E130" s="25"/>
      <c r="F130" s="50"/>
      <c r="G130" s="23"/>
      <c r="H130" s="23"/>
      <c r="I130" s="23"/>
      <c r="J130" s="10"/>
      <c r="K130" s="51"/>
      <c r="L130" s="25"/>
      <c r="M130" s="51"/>
      <c r="N130" s="51"/>
      <c r="O130" s="30"/>
      <c r="P130" s="30"/>
      <c r="Q130" s="51"/>
      <c r="R130" s="39"/>
      <c r="S130" s="43"/>
    </row>
    <row r="131" spans="1:19">
      <c r="A131" s="51"/>
      <c r="B131" s="51"/>
      <c r="C131" s="51"/>
      <c r="D131" s="7"/>
      <c r="E131" s="25"/>
      <c r="F131" s="50"/>
      <c r="G131" s="23"/>
      <c r="H131" s="23"/>
      <c r="I131" s="23"/>
      <c r="J131" s="10"/>
      <c r="K131" s="51"/>
      <c r="L131" s="25"/>
      <c r="M131" s="51"/>
      <c r="N131" s="51"/>
      <c r="O131" s="30"/>
      <c r="P131" s="30"/>
      <c r="Q131" s="51"/>
      <c r="R131" s="39"/>
      <c r="S131" s="43"/>
    </row>
    <row r="132" spans="1:19">
      <c r="A132" s="51"/>
      <c r="B132" s="51"/>
      <c r="C132" s="51"/>
      <c r="D132" s="7"/>
      <c r="E132" s="25"/>
      <c r="F132" s="50"/>
      <c r="G132" s="23"/>
      <c r="H132" s="23"/>
      <c r="I132" s="23"/>
      <c r="J132" s="10"/>
      <c r="K132" s="51"/>
      <c r="L132" s="25"/>
      <c r="M132" s="51"/>
      <c r="N132" s="51"/>
      <c r="O132" s="30"/>
      <c r="P132" s="30"/>
      <c r="Q132" s="51"/>
      <c r="R132" s="39"/>
      <c r="S132" s="43"/>
    </row>
    <row r="133" spans="1:19">
      <c r="A133" s="51"/>
      <c r="B133" s="51"/>
      <c r="C133" s="51"/>
      <c r="D133" s="7"/>
      <c r="E133" s="25"/>
      <c r="F133" s="50"/>
      <c r="G133" s="23"/>
      <c r="H133" s="23"/>
      <c r="I133" s="23"/>
      <c r="J133" s="10"/>
      <c r="K133" s="51"/>
      <c r="L133" s="25"/>
      <c r="M133" s="51"/>
      <c r="N133" s="51"/>
      <c r="O133" s="30"/>
      <c r="P133" s="30"/>
      <c r="Q133" s="51"/>
      <c r="R133" s="39"/>
      <c r="S133" s="43"/>
    </row>
    <row r="134" spans="1:19">
      <c r="A134" s="51"/>
      <c r="B134" s="51"/>
      <c r="C134" s="51"/>
      <c r="D134" s="7"/>
      <c r="E134" s="25"/>
      <c r="F134" s="50"/>
      <c r="G134" s="23"/>
      <c r="H134" s="23"/>
      <c r="I134" s="23"/>
      <c r="J134" s="10"/>
      <c r="K134" s="51"/>
      <c r="L134" s="25"/>
      <c r="M134" s="51"/>
      <c r="N134" s="51"/>
      <c r="O134" s="30"/>
      <c r="P134" s="30"/>
      <c r="Q134" s="51"/>
      <c r="R134" s="39"/>
      <c r="S134" s="43"/>
    </row>
    <row r="135" spans="1:19">
      <c r="A135" s="51"/>
      <c r="B135" s="51"/>
      <c r="C135" s="51"/>
      <c r="D135" s="7"/>
      <c r="E135" s="25"/>
      <c r="F135" s="50"/>
      <c r="G135" s="23"/>
      <c r="H135" s="23"/>
      <c r="I135" s="23"/>
      <c r="J135" s="10"/>
      <c r="K135" s="51"/>
      <c r="L135" s="25"/>
      <c r="M135" s="51"/>
      <c r="N135" s="51"/>
      <c r="O135" s="30"/>
      <c r="P135" s="30"/>
      <c r="Q135" s="51"/>
      <c r="R135" s="39"/>
      <c r="S135" s="43"/>
    </row>
    <row r="136" spans="1:19">
      <c r="A136" s="51"/>
      <c r="B136" s="51"/>
      <c r="C136" s="51"/>
      <c r="D136" s="7"/>
      <c r="E136" s="25"/>
      <c r="F136" s="50"/>
      <c r="G136" s="23"/>
      <c r="H136" s="23"/>
      <c r="I136" s="23"/>
      <c r="J136" s="10"/>
      <c r="K136" s="51"/>
      <c r="L136" s="25"/>
      <c r="M136" s="51"/>
      <c r="N136" s="51"/>
      <c r="O136" s="30"/>
      <c r="P136" s="30"/>
      <c r="Q136" s="51"/>
      <c r="R136" s="39"/>
      <c r="S136" s="43"/>
    </row>
    <row r="137" spans="1:19">
      <c r="A137" s="51"/>
      <c r="B137" s="51"/>
      <c r="C137" s="51"/>
      <c r="D137" s="7"/>
      <c r="E137" s="25"/>
      <c r="F137" s="50"/>
      <c r="G137" s="23"/>
      <c r="H137" s="23"/>
      <c r="I137" s="23"/>
      <c r="J137" s="10"/>
      <c r="K137" s="51"/>
      <c r="L137" s="25"/>
      <c r="M137" s="51"/>
      <c r="N137" s="51"/>
      <c r="O137" s="30"/>
      <c r="P137" s="30"/>
      <c r="Q137" s="51"/>
      <c r="R137" s="39"/>
      <c r="S137" s="43"/>
    </row>
    <row r="138" spans="1:19">
      <c r="A138" s="51"/>
      <c r="B138" s="51"/>
      <c r="C138" s="51"/>
      <c r="D138" s="7"/>
      <c r="E138" s="25"/>
      <c r="F138" s="50"/>
      <c r="G138" s="23"/>
      <c r="H138" s="23"/>
      <c r="I138" s="23"/>
      <c r="J138" s="10"/>
      <c r="K138" s="51"/>
      <c r="L138" s="25"/>
      <c r="M138" s="51"/>
      <c r="N138" s="51"/>
      <c r="O138" s="30"/>
      <c r="P138" s="30"/>
      <c r="Q138" s="51"/>
      <c r="R138" s="39"/>
      <c r="S138" s="43"/>
    </row>
    <row r="139" spans="1:19">
      <c r="A139" s="51"/>
      <c r="B139" s="51"/>
      <c r="C139" s="51"/>
      <c r="D139" s="7"/>
      <c r="E139" s="25"/>
      <c r="F139" s="50"/>
      <c r="G139" s="23"/>
      <c r="H139" s="23"/>
      <c r="I139" s="23"/>
      <c r="J139" s="10"/>
      <c r="K139" s="14"/>
      <c r="L139" s="25"/>
      <c r="M139" s="51"/>
      <c r="N139" s="51"/>
      <c r="O139" s="30"/>
      <c r="P139" s="30"/>
      <c r="Q139" s="51"/>
      <c r="R139" s="39"/>
      <c r="S139" s="43"/>
    </row>
    <row r="140" spans="1:19">
      <c r="A140" s="51"/>
      <c r="B140" s="51"/>
      <c r="C140" s="51"/>
      <c r="D140" s="7"/>
      <c r="E140" s="25"/>
      <c r="F140" s="50"/>
      <c r="G140" s="23"/>
      <c r="H140" s="23"/>
      <c r="I140" s="23"/>
      <c r="J140" s="10"/>
      <c r="K140" s="34"/>
      <c r="L140" s="25"/>
      <c r="M140" s="51"/>
      <c r="N140" s="51"/>
      <c r="O140" s="30"/>
      <c r="P140" s="30"/>
      <c r="Q140" s="51"/>
      <c r="R140" s="39"/>
      <c r="S140" s="43"/>
    </row>
    <row r="141" spans="1:19">
      <c r="A141" s="51"/>
      <c r="B141" s="51"/>
      <c r="C141" s="51"/>
      <c r="D141" s="7"/>
      <c r="E141" s="25"/>
      <c r="F141" s="50"/>
      <c r="G141" s="23"/>
      <c r="H141" s="23"/>
      <c r="I141" s="23"/>
      <c r="J141" s="10"/>
      <c r="K141" s="51"/>
      <c r="L141" s="25"/>
      <c r="M141" s="51"/>
      <c r="N141" s="51"/>
      <c r="O141" s="30"/>
      <c r="P141" s="30"/>
      <c r="Q141" s="51"/>
      <c r="R141" s="39"/>
      <c r="S141" s="43"/>
    </row>
    <row r="142" spans="1:19">
      <c r="A142" s="51"/>
      <c r="B142" s="51"/>
      <c r="C142" s="51"/>
      <c r="D142" s="7"/>
      <c r="E142" s="25"/>
      <c r="F142" s="50"/>
      <c r="G142" s="23"/>
      <c r="H142" s="23"/>
      <c r="I142" s="23"/>
      <c r="J142" s="10"/>
      <c r="K142" s="51"/>
      <c r="L142" s="25"/>
      <c r="M142" s="51"/>
      <c r="N142" s="51"/>
      <c r="O142" s="30"/>
      <c r="P142" s="30"/>
      <c r="Q142" s="51"/>
      <c r="R142" s="39"/>
      <c r="S142" s="43"/>
    </row>
    <row r="143" spans="1:19">
      <c r="A143" s="51"/>
      <c r="B143" s="51"/>
      <c r="C143" s="51"/>
      <c r="D143" s="7"/>
      <c r="E143" s="25"/>
      <c r="F143" s="50"/>
      <c r="G143" s="23"/>
      <c r="H143" s="23"/>
      <c r="I143" s="23"/>
      <c r="J143" s="10"/>
      <c r="K143" s="51"/>
      <c r="L143" s="25"/>
      <c r="M143" s="51"/>
      <c r="N143" s="51"/>
      <c r="O143" s="30"/>
      <c r="P143" s="30"/>
      <c r="Q143" s="51"/>
      <c r="R143" s="39"/>
      <c r="S143" s="43"/>
    </row>
    <row r="144" spans="1:19">
      <c r="A144" s="51"/>
      <c r="B144" s="51"/>
      <c r="C144" s="51"/>
      <c r="D144" s="7"/>
      <c r="E144" s="25"/>
      <c r="F144" s="50"/>
      <c r="G144" s="23"/>
      <c r="H144" s="23"/>
      <c r="I144" s="23"/>
      <c r="J144" s="10"/>
      <c r="K144" s="51"/>
      <c r="L144" s="25"/>
      <c r="M144" s="51"/>
      <c r="N144" s="51"/>
      <c r="O144" s="30"/>
      <c r="P144" s="30"/>
      <c r="Q144" s="51"/>
      <c r="R144" s="39"/>
      <c r="S144" s="43"/>
    </row>
    <row r="145" spans="1:19">
      <c r="A145" s="51"/>
      <c r="B145" s="51"/>
      <c r="C145" s="51"/>
      <c r="D145" s="7"/>
      <c r="E145" s="25"/>
      <c r="F145" s="50"/>
      <c r="G145" s="23"/>
      <c r="H145" s="23"/>
      <c r="I145" s="23"/>
      <c r="J145" s="10"/>
      <c r="K145" s="51"/>
      <c r="L145" s="25"/>
      <c r="M145" s="51"/>
      <c r="N145" s="51"/>
      <c r="O145" s="30"/>
      <c r="P145" s="30"/>
      <c r="Q145" s="51"/>
      <c r="R145" s="39"/>
      <c r="S145" s="43"/>
    </row>
    <row r="146" spans="1:19">
      <c r="A146" s="51"/>
      <c r="B146" s="51"/>
      <c r="C146" s="51"/>
      <c r="D146" s="7"/>
      <c r="E146" s="25"/>
      <c r="F146" s="50"/>
      <c r="G146" s="23"/>
      <c r="H146" s="23"/>
      <c r="I146" s="23"/>
      <c r="J146" s="10"/>
      <c r="K146" s="51"/>
      <c r="L146" s="25"/>
      <c r="M146" s="51"/>
      <c r="N146" s="51"/>
      <c r="O146" s="30"/>
      <c r="P146" s="30"/>
      <c r="Q146" s="51"/>
      <c r="R146" s="39"/>
      <c r="S146" s="43"/>
    </row>
    <row r="147" spans="1:19">
      <c r="A147" s="51"/>
      <c r="B147" s="51"/>
      <c r="C147" s="51"/>
      <c r="D147" s="7"/>
      <c r="E147" s="25"/>
      <c r="F147" s="50"/>
      <c r="G147" s="23"/>
      <c r="H147" s="23"/>
      <c r="I147" s="23"/>
      <c r="J147" s="10"/>
      <c r="K147" s="51"/>
      <c r="L147" s="25"/>
      <c r="M147" s="51"/>
      <c r="N147" s="51"/>
      <c r="O147" s="30"/>
      <c r="P147" s="30"/>
      <c r="Q147" s="51"/>
      <c r="R147" s="39"/>
      <c r="S147" s="43"/>
    </row>
    <row r="148" spans="1:19">
      <c r="A148" s="51"/>
      <c r="B148" s="51"/>
      <c r="C148" s="51"/>
      <c r="D148" s="7"/>
      <c r="E148" s="25"/>
      <c r="F148" s="50"/>
      <c r="G148" s="23"/>
      <c r="H148" s="23"/>
      <c r="I148" s="23"/>
      <c r="J148" s="10"/>
      <c r="K148" s="51"/>
      <c r="L148" s="25"/>
      <c r="M148" s="51"/>
      <c r="N148" s="51"/>
      <c r="O148" s="30"/>
      <c r="P148" s="30"/>
      <c r="Q148" s="51"/>
      <c r="R148" s="39"/>
      <c r="S148" s="43"/>
    </row>
    <row r="149" spans="1:19">
      <c r="A149" s="51"/>
      <c r="B149" s="51"/>
      <c r="C149" s="51"/>
      <c r="D149" s="7"/>
      <c r="E149" s="25"/>
      <c r="F149" s="50"/>
      <c r="G149" s="23"/>
      <c r="H149" s="23"/>
      <c r="I149" s="23"/>
      <c r="J149" s="10"/>
      <c r="K149" s="51"/>
      <c r="L149" s="25"/>
      <c r="M149" s="51"/>
      <c r="N149" s="51"/>
      <c r="O149" s="30"/>
      <c r="P149" s="30"/>
      <c r="Q149" s="51"/>
      <c r="R149" s="39"/>
      <c r="S149" s="43"/>
    </row>
    <row r="150" spans="1:19">
      <c r="A150" s="51"/>
      <c r="B150" s="51"/>
      <c r="C150" s="51"/>
      <c r="D150" s="7"/>
      <c r="E150" s="25"/>
      <c r="F150" s="50"/>
      <c r="G150" s="23"/>
      <c r="H150" s="23"/>
      <c r="I150" s="23"/>
      <c r="J150" s="10"/>
      <c r="K150" s="51"/>
      <c r="L150" s="25"/>
      <c r="M150" s="51"/>
      <c r="N150" s="51"/>
      <c r="O150" s="30"/>
      <c r="P150" s="30"/>
      <c r="Q150" s="51"/>
      <c r="R150" s="39"/>
      <c r="S150" s="43"/>
    </row>
    <row r="151" spans="1:19">
      <c r="A151" s="51"/>
      <c r="B151" s="51"/>
      <c r="C151" s="51"/>
      <c r="D151" s="7"/>
      <c r="E151" s="25"/>
      <c r="F151" s="50"/>
      <c r="G151" s="23"/>
      <c r="H151" s="23"/>
      <c r="I151" s="23"/>
      <c r="J151" s="10"/>
      <c r="K151" s="51"/>
      <c r="L151" s="25"/>
      <c r="M151" s="51"/>
      <c r="N151" s="51"/>
      <c r="O151" s="30"/>
      <c r="P151" s="30"/>
      <c r="Q151" s="51"/>
      <c r="R151" s="39"/>
      <c r="S151" s="43"/>
    </row>
    <row r="152" spans="1:19">
      <c r="A152" s="51"/>
      <c r="B152" s="51"/>
      <c r="C152" s="51"/>
      <c r="D152" s="7"/>
      <c r="E152" s="25"/>
      <c r="F152" s="50"/>
      <c r="G152" s="23"/>
      <c r="H152" s="23"/>
      <c r="I152" s="23"/>
      <c r="J152" s="10"/>
      <c r="K152" s="51"/>
      <c r="L152" s="25"/>
      <c r="M152" s="51"/>
      <c r="N152" s="51"/>
      <c r="O152" s="30"/>
      <c r="P152" s="30"/>
      <c r="Q152" s="51"/>
      <c r="R152" s="39"/>
      <c r="S152" s="43"/>
    </row>
    <row r="153" spans="1:19">
      <c r="A153" s="51"/>
      <c r="B153" s="51"/>
      <c r="C153" s="51"/>
      <c r="D153" s="7"/>
      <c r="E153" s="25"/>
      <c r="F153" s="50"/>
      <c r="G153" s="23"/>
      <c r="H153" s="23"/>
      <c r="I153" s="23"/>
      <c r="J153" s="10"/>
      <c r="K153" s="51"/>
      <c r="L153" s="25"/>
      <c r="M153" s="51"/>
      <c r="N153" s="51"/>
      <c r="O153" s="30"/>
      <c r="P153" s="30"/>
      <c r="Q153" s="51"/>
      <c r="R153" s="39"/>
      <c r="S153" s="43"/>
    </row>
    <row r="154" spans="1:19">
      <c r="A154" s="51"/>
      <c r="B154" s="51"/>
      <c r="C154" s="51"/>
      <c r="D154" s="7"/>
      <c r="E154" s="25"/>
      <c r="F154" s="50"/>
      <c r="G154" s="23"/>
      <c r="H154" s="23"/>
      <c r="I154" s="23"/>
      <c r="J154" s="10"/>
      <c r="K154" s="14"/>
      <c r="L154" s="25"/>
      <c r="M154" s="51"/>
      <c r="N154" s="51"/>
      <c r="O154" s="30"/>
      <c r="P154" s="30"/>
      <c r="Q154" s="51"/>
      <c r="R154" s="39"/>
      <c r="S154" s="43"/>
    </row>
    <row r="155" spans="1:19">
      <c r="A155" s="51"/>
      <c r="B155" s="51"/>
      <c r="C155" s="51"/>
      <c r="D155" s="7"/>
      <c r="E155" s="25"/>
      <c r="F155" s="50"/>
      <c r="G155" s="23"/>
      <c r="H155" s="23"/>
      <c r="I155" s="23"/>
      <c r="J155" s="10"/>
      <c r="K155" s="34"/>
      <c r="L155" s="25"/>
      <c r="M155" s="51"/>
      <c r="N155" s="51"/>
      <c r="O155" s="30"/>
      <c r="P155" s="30"/>
      <c r="Q155" s="51"/>
      <c r="R155" s="39"/>
      <c r="S155" s="43"/>
    </row>
    <row r="156" spans="1:19">
      <c r="A156" s="51"/>
      <c r="B156" s="51"/>
      <c r="C156" s="51"/>
      <c r="D156" s="7"/>
      <c r="E156" s="25"/>
      <c r="F156" s="50"/>
      <c r="G156" s="23"/>
      <c r="H156" s="23"/>
      <c r="I156" s="23"/>
      <c r="J156" s="10"/>
      <c r="K156" s="51"/>
      <c r="L156" s="25"/>
      <c r="M156" s="51"/>
      <c r="N156" s="51"/>
      <c r="O156" s="30"/>
      <c r="P156" s="30"/>
      <c r="Q156" s="51"/>
      <c r="R156" s="39"/>
      <c r="S156" s="43"/>
    </row>
    <row r="157" spans="1:19">
      <c r="A157" s="51"/>
      <c r="B157" s="51"/>
      <c r="C157" s="51"/>
      <c r="D157" s="7"/>
      <c r="E157" s="25"/>
      <c r="F157" s="50"/>
      <c r="G157" s="23"/>
      <c r="H157" s="23"/>
      <c r="I157" s="23"/>
      <c r="J157" s="10"/>
      <c r="K157" s="51"/>
      <c r="L157" s="25"/>
      <c r="M157" s="51"/>
      <c r="N157" s="51"/>
      <c r="O157" s="30"/>
      <c r="P157" s="30"/>
      <c r="Q157" s="51"/>
      <c r="R157" s="39"/>
      <c r="S157" s="43"/>
    </row>
    <row r="158" spans="1:19">
      <c r="A158" s="51"/>
      <c r="B158" s="51"/>
      <c r="C158" s="51"/>
      <c r="D158" s="7"/>
      <c r="E158" s="25"/>
      <c r="F158" s="50"/>
      <c r="G158" s="23"/>
      <c r="H158" s="23"/>
      <c r="I158" s="23"/>
      <c r="J158" s="10"/>
      <c r="K158" s="51"/>
      <c r="L158" s="25"/>
      <c r="M158" s="51"/>
      <c r="N158" s="51"/>
      <c r="O158" s="30"/>
      <c r="P158" s="30"/>
      <c r="Q158" s="51"/>
      <c r="R158" s="39"/>
      <c r="S158" s="43"/>
    </row>
    <row r="159" spans="1:19">
      <c r="A159" s="51"/>
      <c r="B159" s="51"/>
      <c r="C159" s="51"/>
      <c r="D159" s="7"/>
      <c r="E159" s="25"/>
      <c r="F159" s="50"/>
      <c r="G159" s="23"/>
      <c r="H159" s="23"/>
      <c r="I159" s="23"/>
      <c r="J159" s="10"/>
      <c r="K159" s="51"/>
      <c r="L159" s="25"/>
      <c r="M159" s="51"/>
      <c r="N159" s="51"/>
      <c r="O159" s="30"/>
      <c r="P159" s="30"/>
      <c r="Q159" s="51"/>
      <c r="R159" s="39"/>
      <c r="S159" s="43"/>
    </row>
    <row r="160" spans="1:19">
      <c r="A160" s="51"/>
      <c r="B160" s="51"/>
      <c r="C160" s="51"/>
      <c r="D160" s="7"/>
      <c r="E160" s="25"/>
      <c r="F160" s="50"/>
      <c r="G160" s="23"/>
      <c r="H160" s="23"/>
      <c r="I160" s="23"/>
      <c r="J160" s="10"/>
      <c r="K160" s="51"/>
      <c r="L160" s="25"/>
      <c r="M160" s="51"/>
      <c r="N160" s="51"/>
      <c r="O160" s="30"/>
      <c r="P160" s="30"/>
      <c r="Q160" s="51"/>
      <c r="R160" s="39"/>
      <c r="S160" s="43"/>
    </row>
    <row r="161" spans="1:19">
      <c r="A161" s="51"/>
      <c r="B161" s="51"/>
      <c r="C161" s="51"/>
      <c r="D161" s="7"/>
      <c r="E161" s="25"/>
      <c r="F161" s="50"/>
      <c r="G161" s="23"/>
      <c r="H161" s="23"/>
      <c r="I161" s="23"/>
      <c r="J161" s="10"/>
      <c r="K161" s="51"/>
      <c r="L161" s="25"/>
      <c r="M161" s="51"/>
      <c r="N161" s="51"/>
      <c r="O161" s="30"/>
      <c r="P161" s="30"/>
      <c r="Q161" s="51"/>
      <c r="R161" s="39"/>
      <c r="S161" s="43"/>
    </row>
    <row r="162" spans="1:19">
      <c r="A162" s="51"/>
      <c r="B162" s="51"/>
      <c r="C162" s="51"/>
      <c r="D162" s="7"/>
      <c r="E162" s="25"/>
      <c r="F162" s="50"/>
      <c r="G162" s="23"/>
      <c r="H162" s="23"/>
      <c r="I162" s="23"/>
      <c r="J162" s="10"/>
      <c r="K162" s="51"/>
      <c r="L162" s="25"/>
      <c r="M162" s="51"/>
      <c r="N162" s="51"/>
      <c r="O162" s="30"/>
      <c r="P162" s="30"/>
      <c r="Q162" s="51"/>
      <c r="R162" s="39"/>
      <c r="S162" s="43"/>
    </row>
    <row r="163" spans="1:19">
      <c r="A163" s="51"/>
      <c r="B163" s="51"/>
      <c r="C163" s="51"/>
      <c r="D163" s="7"/>
      <c r="E163" s="25"/>
      <c r="F163" s="50"/>
      <c r="G163" s="23"/>
      <c r="H163" s="23"/>
      <c r="I163" s="23"/>
      <c r="J163" s="10"/>
      <c r="K163" s="51"/>
      <c r="L163" s="25"/>
      <c r="M163" s="51"/>
      <c r="N163" s="51"/>
      <c r="O163" s="30"/>
      <c r="P163" s="30"/>
      <c r="Q163" s="51"/>
      <c r="R163" s="39"/>
      <c r="S163" s="43"/>
    </row>
    <row r="164" spans="1:19">
      <c r="A164" s="51"/>
      <c r="B164" s="51"/>
      <c r="C164" s="51"/>
      <c r="D164" s="7"/>
      <c r="E164" s="25"/>
      <c r="F164" s="50"/>
      <c r="G164" s="23"/>
      <c r="H164" s="23"/>
      <c r="I164" s="23"/>
      <c r="J164" s="10"/>
      <c r="K164" s="51"/>
      <c r="L164" s="25"/>
      <c r="M164" s="51"/>
      <c r="N164" s="51"/>
      <c r="O164" s="30"/>
      <c r="P164" s="30"/>
      <c r="Q164" s="51"/>
      <c r="R164" s="39"/>
      <c r="S164" s="43"/>
    </row>
    <row r="165" spans="1:19">
      <c r="A165" s="51"/>
      <c r="B165" s="51"/>
      <c r="C165" s="51"/>
      <c r="D165" s="7"/>
      <c r="E165" s="25"/>
      <c r="F165" s="50"/>
      <c r="G165" s="23"/>
      <c r="H165" s="23"/>
      <c r="I165" s="23"/>
      <c r="J165" s="10"/>
      <c r="K165" s="51"/>
      <c r="L165" s="25"/>
      <c r="M165" s="51"/>
      <c r="N165" s="51"/>
      <c r="O165" s="30"/>
      <c r="P165" s="30"/>
      <c r="Q165" s="51"/>
      <c r="R165" s="39"/>
      <c r="S165" s="43"/>
    </row>
    <row r="166" spans="1:19">
      <c r="A166" s="51"/>
      <c r="B166" s="51"/>
      <c r="C166" s="51"/>
      <c r="D166" s="7"/>
      <c r="E166" s="25"/>
      <c r="F166" s="50"/>
      <c r="G166" s="23"/>
      <c r="H166" s="23"/>
      <c r="I166" s="23"/>
      <c r="J166" s="10"/>
      <c r="K166" s="51"/>
      <c r="L166" s="25"/>
      <c r="M166" s="51"/>
      <c r="N166" s="51"/>
      <c r="O166" s="30"/>
      <c r="P166" s="30"/>
      <c r="Q166" s="51"/>
      <c r="R166" s="39"/>
      <c r="S166" s="43"/>
    </row>
    <row r="167" spans="1:19">
      <c r="A167" s="51"/>
      <c r="B167" s="51"/>
      <c r="C167" s="51"/>
      <c r="D167" s="7"/>
      <c r="E167" s="25"/>
      <c r="F167" s="50"/>
      <c r="G167" s="23"/>
      <c r="H167" s="23"/>
      <c r="I167" s="23"/>
      <c r="J167" s="10"/>
      <c r="K167" s="51"/>
      <c r="L167" s="25"/>
      <c r="M167" s="51"/>
      <c r="N167" s="51"/>
      <c r="O167" s="30"/>
      <c r="P167" s="30"/>
      <c r="Q167" s="51"/>
      <c r="R167" s="39"/>
      <c r="S167" s="43"/>
    </row>
    <row r="168" spans="1:19">
      <c r="A168" s="51"/>
      <c r="B168" s="51"/>
      <c r="C168" s="51"/>
      <c r="D168" s="7"/>
      <c r="E168" s="25"/>
      <c r="F168" s="50"/>
      <c r="G168" s="23"/>
      <c r="H168" s="23"/>
      <c r="I168" s="23"/>
      <c r="J168" s="10"/>
      <c r="K168" s="51"/>
      <c r="L168" s="25"/>
      <c r="M168" s="51"/>
      <c r="N168" s="51"/>
      <c r="O168" s="30"/>
      <c r="P168" s="30"/>
      <c r="Q168" s="51"/>
      <c r="R168" s="39"/>
      <c r="S168" s="43"/>
    </row>
    <row r="169" spans="1:19">
      <c r="A169" s="51"/>
      <c r="B169" s="51"/>
      <c r="C169" s="51"/>
      <c r="D169" s="7"/>
      <c r="E169" s="25"/>
      <c r="F169" s="50"/>
      <c r="G169" s="23"/>
      <c r="H169" s="23"/>
      <c r="I169" s="23"/>
      <c r="J169" s="10"/>
      <c r="K169" s="14"/>
      <c r="L169" s="25"/>
      <c r="M169" s="51"/>
      <c r="N169" s="51"/>
      <c r="O169" s="30"/>
      <c r="P169" s="30"/>
      <c r="Q169" s="51"/>
      <c r="R169" s="39"/>
      <c r="S169" s="43"/>
    </row>
    <row r="170" spans="1:19">
      <c r="A170" s="51"/>
      <c r="B170" s="51"/>
      <c r="C170" s="51"/>
      <c r="D170" s="7"/>
      <c r="E170" s="25"/>
      <c r="F170" s="50"/>
      <c r="G170" s="23"/>
      <c r="H170" s="23"/>
      <c r="I170" s="23"/>
      <c r="J170" s="10"/>
      <c r="K170" s="34"/>
      <c r="L170" s="25"/>
      <c r="M170" s="51"/>
      <c r="N170" s="51"/>
      <c r="O170" s="30"/>
      <c r="P170" s="30"/>
      <c r="Q170" s="51"/>
      <c r="R170" s="39"/>
      <c r="S170" s="43"/>
    </row>
    <row r="171" spans="1:19">
      <c r="A171" s="51"/>
      <c r="B171" s="51"/>
      <c r="C171" s="51"/>
      <c r="D171" s="7"/>
      <c r="E171" s="25"/>
      <c r="F171" s="50"/>
      <c r="G171" s="23"/>
      <c r="H171" s="23"/>
      <c r="I171" s="23"/>
      <c r="J171" s="10"/>
      <c r="K171" s="51"/>
      <c r="L171" s="25"/>
      <c r="M171" s="51"/>
      <c r="N171" s="51"/>
      <c r="O171" s="30"/>
      <c r="P171" s="30"/>
      <c r="Q171" s="51"/>
      <c r="R171" s="39"/>
      <c r="S171" s="43"/>
    </row>
    <row r="172" spans="1:19">
      <c r="A172" s="51"/>
      <c r="B172" s="51"/>
      <c r="C172" s="51"/>
      <c r="D172" s="7"/>
      <c r="E172" s="25"/>
      <c r="F172" s="50"/>
      <c r="G172" s="23"/>
      <c r="H172" s="23"/>
      <c r="I172" s="23"/>
      <c r="J172" s="10"/>
      <c r="K172" s="51"/>
      <c r="L172" s="25"/>
      <c r="M172" s="51"/>
      <c r="N172" s="51"/>
      <c r="O172" s="30"/>
      <c r="P172" s="30"/>
      <c r="Q172" s="51"/>
      <c r="R172" s="39"/>
      <c r="S172" s="43"/>
    </row>
    <row r="173" spans="1:19">
      <c r="A173" s="51"/>
      <c r="B173" s="51"/>
      <c r="C173" s="51"/>
      <c r="D173" s="7"/>
      <c r="E173" s="25"/>
      <c r="F173" s="50"/>
      <c r="G173" s="23"/>
      <c r="H173" s="23"/>
      <c r="I173" s="23"/>
      <c r="J173" s="10"/>
      <c r="K173" s="51"/>
      <c r="L173" s="25"/>
      <c r="M173" s="51"/>
      <c r="N173" s="51"/>
      <c r="O173" s="30"/>
      <c r="P173" s="30"/>
      <c r="Q173" s="51"/>
      <c r="R173" s="39"/>
      <c r="S173" s="43"/>
    </row>
    <row r="174" spans="1:19">
      <c r="A174" s="51"/>
      <c r="B174" s="51"/>
      <c r="C174" s="51"/>
      <c r="D174" s="7"/>
      <c r="E174" s="25"/>
      <c r="F174" s="50"/>
      <c r="G174" s="23"/>
      <c r="H174" s="23"/>
      <c r="I174" s="23"/>
      <c r="J174" s="10"/>
      <c r="K174" s="51"/>
      <c r="L174" s="25"/>
      <c r="M174" s="51"/>
      <c r="N174" s="51"/>
      <c r="O174" s="30"/>
      <c r="P174" s="30"/>
      <c r="Q174" s="51"/>
      <c r="R174" s="39"/>
      <c r="S174" s="43"/>
    </row>
    <row r="175" spans="1:19">
      <c r="A175" s="51"/>
      <c r="B175" s="51"/>
      <c r="C175" s="51"/>
      <c r="D175" s="7"/>
      <c r="E175" s="25"/>
      <c r="F175" s="50"/>
      <c r="G175" s="23"/>
      <c r="H175" s="23"/>
      <c r="I175" s="23"/>
      <c r="J175" s="10"/>
      <c r="K175" s="51"/>
      <c r="L175" s="25"/>
      <c r="M175" s="51"/>
      <c r="N175" s="51"/>
      <c r="O175" s="30"/>
      <c r="P175" s="30"/>
      <c r="Q175" s="51"/>
      <c r="R175" s="39"/>
      <c r="S175" s="43"/>
    </row>
    <row r="176" spans="1:19">
      <c r="A176" s="51"/>
      <c r="B176" s="51"/>
      <c r="C176" s="51"/>
      <c r="D176" s="7"/>
      <c r="E176" s="25"/>
      <c r="F176" s="50"/>
      <c r="G176" s="23"/>
      <c r="H176" s="23"/>
      <c r="I176" s="23"/>
      <c r="J176" s="10"/>
      <c r="K176" s="51"/>
      <c r="L176" s="25"/>
      <c r="M176" s="51"/>
      <c r="N176" s="51"/>
      <c r="O176" s="30"/>
      <c r="P176" s="30"/>
      <c r="Q176" s="51"/>
      <c r="R176" s="39"/>
      <c r="S176" s="43"/>
    </row>
    <row r="177" spans="1:19">
      <c r="A177" s="51"/>
      <c r="B177" s="51"/>
      <c r="C177" s="51"/>
      <c r="D177" s="7"/>
      <c r="E177" s="25"/>
      <c r="F177" s="50"/>
      <c r="G177" s="23"/>
      <c r="H177" s="23"/>
      <c r="I177" s="23"/>
      <c r="J177" s="10"/>
      <c r="K177" s="51"/>
      <c r="L177" s="25"/>
      <c r="M177" s="51"/>
      <c r="N177" s="51"/>
      <c r="O177" s="30"/>
      <c r="P177" s="30"/>
      <c r="Q177" s="51"/>
      <c r="R177" s="39"/>
      <c r="S177" s="43"/>
    </row>
    <row r="178" spans="1:19">
      <c r="A178" s="51"/>
      <c r="B178" s="51"/>
      <c r="C178" s="51"/>
      <c r="D178" s="7"/>
      <c r="E178" s="25"/>
      <c r="F178" s="50"/>
      <c r="G178" s="23"/>
      <c r="H178" s="23"/>
      <c r="I178" s="23"/>
      <c r="J178" s="10"/>
      <c r="K178" s="51"/>
      <c r="L178" s="25"/>
      <c r="M178" s="51"/>
      <c r="N178" s="51"/>
      <c r="O178" s="30"/>
      <c r="P178" s="30"/>
      <c r="Q178" s="51"/>
      <c r="R178" s="39"/>
      <c r="S178" s="43"/>
    </row>
    <row r="179" spans="1:19">
      <c r="A179" s="51"/>
      <c r="B179" s="51"/>
      <c r="C179" s="51"/>
      <c r="D179" s="7"/>
      <c r="E179" s="25"/>
      <c r="F179" s="50"/>
      <c r="G179" s="23"/>
      <c r="H179" s="23"/>
      <c r="I179" s="23"/>
      <c r="J179" s="10"/>
      <c r="K179" s="51"/>
      <c r="L179" s="25"/>
      <c r="M179" s="51"/>
      <c r="N179" s="51"/>
      <c r="O179" s="30"/>
      <c r="P179" s="30"/>
      <c r="Q179" s="51"/>
      <c r="R179" s="39"/>
      <c r="S179" s="43"/>
    </row>
    <row r="180" spans="1:19">
      <c r="A180" s="51"/>
      <c r="B180" s="51"/>
      <c r="C180" s="51"/>
      <c r="D180" s="7"/>
      <c r="E180" s="25"/>
      <c r="F180" s="50"/>
      <c r="G180" s="23"/>
      <c r="H180" s="23"/>
      <c r="I180" s="23"/>
      <c r="J180" s="10"/>
      <c r="K180" s="51"/>
      <c r="L180" s="25"/>
      <c r="M180" s="51"/>
      <c r="N180" s="51"/>
      <c r="O180" s="30"/>
      <c r="P180" s="30"/>
      <c r="Q180" s="51"/>
      <c r="R180" s="39"/>
      <c r="S180" s="43"/>
    </row>
    <row r="181" spans="1:19">
      <c r="A181" s="51"/>
      <c r="B181" s="51"/>
      <c r="C181" s="51"/>
      <c r="D181" s="7"/>
      <c r="E181" s="25"/>
      <c r="F181" s="50"/>
      <c r="G181" s="23"/>
      <c r="H181" s="23"/>
      <c r="I181" s="23"/>
      <c r="J181" s="10"/>
      <c r="K181" s="51"/>
      <c r="L181" s="25"/>
      <c r="M181" s="51"/>
      <c r="N181" s="51"/>
      <c r="O181" s="30"/>
      <c r="P181" s="30"/>
      <c r="Q181" s="51"/>
      <c r="R181" s="39"/>
      <c r="S181" s="43"/>
    </row>
    <row r="182" spans="1:19">
      <c r="A182" s="51"/>
      <c r="B182" s="51"/>
      <c r="C182" s="51"/>
      <c r="D182" s="7"/>
      <c r="E182" s="25"/>
      <c r="F182" s="50"/>
      <c r="G182" s="23"/>
      <c r="H182" s="23"/>
      <c r="I182" s="23"/>
      <c r="J182" s="10"/>
      <c r="K182" s="51"/>
      <c r="L182" s="25"/>
      <c r="M182" s="51"/>
      <c r="N182" s="51"/>
      <c r="O182" s="30"/>
      <c r="P182" s="30"/>
      <c r="Q182" s="51"/>
      <c r="R182" s="39"/>
      <c r="S182" s="43"/>
    </row>
    <row r="183" spans="1:19">
      <c r="A183" s="51"/>
      <c r="B183" s="51"/>
      <c r="C183" s="51"/>
      <c r="D183" s="7"/>
      <c r="E183" s="25"/>
      <c r="F183" s="50"/>
      <c r="G183" s="23"/>
      <c r="H183" s="23"/>
      <c r="I183" s="23"/>
      <c r="J183" s="10"/>
      <c r="K183" s="51"/>
      <c r="L183" s="25"/>
      <c r="M183" s="51"/>
      <c r="N183" s="51"/>
      <c r="O183" s="30"/>
      <c r="P183" s="30"/>
      <c r="Q183" s="51"/>
      <c r="R183" s="39"/>
      <c r="S183" s="43"/>
    </row>
    <row r="184" spans="1:19">
      <c r="A184" s="51"/>
      <c r="B184" s="51"/>
      <c r="C184" s="51"/>
      <c r="D184" s="7"/>
      <c r="E184" s="25"/>
      <c r="F184" s="50"/>
      <c r="G184" s="23"/>
      <c r="H184" s="23"/>
      <c r="I184" s="23"/>
      <c r="J184" s="10"/>
      <c r="K184" s="14"/>
      <c r="L184" s="25"/>
      <c r="M184" s="51"/>
      <c r="N184" s="51"/>
      <c r="O184" s="30"/>
      <c r="P184" s="30"/>
      <c r="Q184" s="51"/>
      <c r="R184" s="39"/>
      <c r="S184" s="43"/>
    </row>
    <row r="185" spans="1:19">
      <c r="A185" s="51"/>
      <c r="B185" s="51"/>
      <c r="C185" s="51"/>
      <c r="D185" s="7"/>
      <c r="E185" s="25"/>
      <c r="F185" s="50"/>
      <c r="G185" s="23"/>
      <c r="H185" s="23"/>
      <c r="I185" s="23"/>
      <c r="J185" s="10"/>
      <c r="K185" s="34"/>
      <c r="L185" s="25"/>
      <c r="M185" s="51"/>
      <c r="N185" s="51"/>
      <c r="O185" s="30"/>
      <c r="P185" s="30"/>
      <c r="Q185" s="51"/>
      <c r="R185" s="39"/>
      <c r="S185" s="43"/>
    </row>
    <row r="186" spans="1:19">
      <c r="A186" s="51"/>
      <c r="B186" s="51"/>
      <c r="C186" s="51"/>
      <c r="D186" s="7"/>
      <c r="E186" s="25"/>
      <c r="F186" s="50"/>
      <c r="G186" s="23"/>
      <c r="H186" s="23"/>
      <c r="I186" s="23"/>
      <c r="J186" s="10"/>
      <c r="K186" s="51"/>
      <c r="L186" s="25"/>
      <c r="M186" s="51"/>
      <c r="N186" s="51"/>
      <c r="O186" s="30"/>
      <c r="P186" s="30"/>
      <c r="Q186" s="51"/>
      <c r="R186" s="39"/>
      <c r="S186" s="43"/>
    </row>
    <row r="187" spans="1:19">
      <c r="A187" s="51"/>
      <c r="B187" s="51"/>
      <c r="C187" s="51"/>
      <c r="D187" s="7"/>
      <c r="E187" s="25"/>
      <c r="F187" s="50"/>
      <c r="G187" s="23"/>
      <c r="H187" s="23"/>
      <c r="I187" s="23"/>
      <c r="J187" s="10"/>
      <c r="K187" s="51"/>
      <c r="L187" s="25"/>
      <c r="M187" s="51"/>
      <c r="N187" s="51"/>
      <c r="O187" s="30"/>
      <c r="P187" s="30"/>
      <c r="Q187" s="51"/>
      <c r="R187" s="39"/>
      <c r="S187" s="43"/>
    </row>
    <row r="188" spans="1:19">
      <c r="A188" s="51"/>
      <c r="B188" s="51"/>
      <c r="C188" s="51"/>
      <c r="D188" s="7"/>
      <c r="E188" s="25"/>
      <c r="F188" s="50"/>
      <c r="G188" s="23"/>
      <c r="H188" s="23"/>
      <c r="I188" s="23"/>
      <c r="J188" s="10"/>
      <c r="K188" s="51"/>
      <c r="L188" s="25"/>
      <c r="M188" s="51"/>
      <c r="N188" s="51"/>
      <c r="O188" s="30"/>
      <c r="P188" s="30"/>
      <c r="Q188" s="51"/>
      <c r="R188" s="39"/>
      <c r="S188" s="43"/>
    </row>
    <row r="189" spans="1:19">
      <c r="A189" s="51"/>
      <c r="B189" s="51"/>
      <c r="C189" s="51"/>
      <c r="D189" s="7"/>
      <c r="E189" s="25"/>
      <c r="F189" s="50"/>
      <c r="G189" s="23"/>
      <c r="H189" s="23"/>
      <c r="I189" s="23"/>
      <c r="J189" s="10"/>
      <c r="K189" s="51"/>
      <c r="L189" s="25"/>
      <c r="M189" s="51"/>
      <c r="N189" s="51"/>
      <c r="O189" s="30"/>
      <c r="P189" s="30"/>
      <c r="Q189" s="51"/>
      <c r="R189" s="39"/>
      <c r="S189" s="43"/>
    </row>
    <row r="190" spans="1:19">
      <c r="A190" s="51"/>
      <c r="B190" s="51"/>
      <c r="C190" s="51"/>
      <c r="D190" s="7"/>
      <c r="E190" s="25"/>
      <c r="F190" s="50"/>
      <c r="G190" s="23"/>
      <c r="H190" s="23"/>
      <c r="I190" s="23"/>
      <c r="J190" s="10"/>
      <c r="K190" s="51"/>
      <c r="L190" s="25"/>
      <c r="M190" s="51"/>
      <c r="N190" s="51"/>
      <c r="O190" s="30"/>
      <c r="P190" s="30"/>
      <c r="Q190" s="51"/>
      <c r="R190" s="39"/>
      <c r="S190" s="43"/>
    </row>
    <row r="191" spans="1:19">
      <c r="A191" s="51"/>
      <c r="B191" s="51"/>
      <c r="C191" s="51"/>
      <c r="D191" s="7"/>
      <c r="E191" s="25"/>
      <c r="F191" s="50"/>
      <c r="G191" s="23"/>
      <c r="H191" s="23"/>
      <c r="I191" s="23"/>
      <c r="J191" s="10"/>
      <c r="K191" s="51"/>
      <c r="L191" s="25"/>
      <c r="M191" s="51"/>
      <c r="N191" s="51"/>
      <c r="O191" s="30"/>
      <c r="P191" s="30"/>
      <c r="Q191" s="51"/>
      <c r="R191" s="39"/>
      <c r="S191" s="43"/>
    </row>
    <row r="192" spans="1:19">
      <c r="A192" s="51"/>
      <c r="B192" s="51"/>
      <c r="C192" s="51"/>
      <c r="D192" s="7"/>
      <c r="E192" s="25"/>
      <c r="F192" s="50"/>
      <c r="G192" s="23"/>
      <c r="H192" s="23"/>
      <c r="I192" s="23"/>
      <c r="J192" s="10"/>
      <c r="K192" s="51"/>
      <c r="L192" s="25"/>
      <c r="M192" s="51"/>
      <c r="N192" s="51"/>
      <c r="O192" s="30"/>
      <c r="P192" s="30"/>
      <c r="Q192" s="51"/>
      <c r="R192" s="39"/>
      <c r="S192" s="43"/>
    </row>
    <row r="193" spans="1:19">
      <c r="A193" s="51"/>
      <c r="B193" s="51"/>
      <c r="C193" s="51"/>
      <c r="D193" s="7"/>
      <c r="E193" s="25"/>
      <c r="F193" s="50"/>
      <c r="G193" s="23"/>
      <c r="H193" s="23"/>
      <c r="I193" s="23"/>
      <c r="J193" s="10"/>
      <c r="K193" s="51"/>
      <c r="L193" s="25"/>
      <c r="M193" s="51"/>
      <c r="N193" s="51"/>
      <c r="O193" s="30"/>
      <c r="P193" s="30"/>
      <c r="Q193" s="51"/>
      <c r="R193" s="39"/>
      <c r="S193" s="43"/>
    </row>
    <row r="194" spans="1:19">
      <c r="A194" s="51"/>
      <c r="B194" s="51"/>
      <c r="C194" s="51"/>
      <c r="D194" s="7"/>
      <c r="E194" s="25"/>
      <c r="F194" s="50"/>
      <c r="G194" s="23"/>
      <c r="H194" s="23"/>
      <c r="I194" s="23"/>
      <c r="J194" s="10"/>
      <c r="K194" s="51"/>
      <c r="L194" s="25"/>
      <c r="M194" s="51"/>
      <c r="N194" s="51"/>
      <c r="O194" s="30"/>
      <c r="P194" s="30"/>
      <c r="Q194" s="51"/>
      <c r="R194" s="39"/>
      <c r="S194" s="43"/>
    </row>
    <row r="195" spans="1:19">
      <c r="A195" s="51"/>
      <c r="B195" s="51"/>
      <c r="C195" s="51"/>
      <c r="D195" s="7"/>
      <c r="E195" s="25"/>
      <c r="F195" s="50"/>
      <c r="G195" s="23"/>
      <c r="H195" s="23"/>
      <c r="I195" s="23"/>
      <c r="J195" s="10"/>
      <c r="K195" s="51"/>
      <c r="L195" s="25"/>
      <c r="M195" s="51"/>
      <c r="N195" s="51"/>
      <c r="O195" s="30"/>
      <c r="P195" s="30"/>
      <c r="Q195" s="51"/>
      <c r="R195" s="39"/>
      <c r="S195" s="43"/>
    </row>
    <row r="196" spans="1:19">
      <c r="A196" s="51"/>
      <c r="B196" s="51"/>
      <c r="C196" s="51"/>
      <c r="D196" s="7"/>
      <c r="E196" s="25"/>
      <c r="F196" s="50"/>
      <c r="G196" s="23"/>
      <c r="H196" s="23"/>
      <c r="I196" s="23"/>
      <c r="J196" s="10"/>
      <c r="K196" s="51"/>
      <c r="L196" s="25"/>
      <c r="M196" s="51"/>
      <c r="N196" s="51"/>
      <c r="O196" s="30"/>
      <c r="P196" s="30"/>
      <c r="Q196" s="51"/>
      <c r="R196" s="39"/>
      <c r="S196" s="43"/>
    </row>
    <row r="197" spans="1:19">
      <c r="A197" s="51"/>
      <c r="B197" s="51"/>
      <c r="C197" s="51"/>
      <c r="D197" s="7"/>
      <c r="E197" s="25"/>
      <c r="F197" s="50"/>
      <c r="G197" s="23"/>
      <c r="H197" s="23"/>
      <c r="I197" s="23"/>
      <c r="J197" s="10"/>
      <c r="K197" s="51"/>
      <c r="L197" s="25"/>
      <c r="M197" s="51"/>
      <c r="N197" s="51"/>
      <c r="O197" s="30"/>
      <c r="P197" s="30"/>
      <c r="Q197" s="51"/>
      <c r="R197" s="39"/>
      <c r="S197" s="43"/>
    </row>
    <row r="198" spans="1:19">
      <c r="A198" s="51"/>
      <c r="B198" s="51"/>
      <c r="C198" s="51"/>
      <c r="D198" s="7"/>
      <c r="E198" s="25"/>
      <c r="F198" s="50"/>
      <c r="G198" s="23"/>
      <c r="H198" s="23"/>
      <c r="I198" s="23"/>
      <c r="J198" s="10"/>
      <c r="K198" s="51"/>
      <c r="L198" s="25"/>
      <c r="M198" s="51"/>
      <c r="N198" s="51"/>
      <c r="O198" s="30"/>
      <c r="P198" s="30"/>
      <c r="Q198" s="51"/>
      <c r="R198" s="39"/>
      <c r="S198" s="43"/>
    </row>
    <row r="199" spans="1:19">
      <c r="A199" s="51"/>
      <c r="B199" s="51"/>
      <c r="C199" s="51"/>
      <c r="D199" s="7"/>
      <c r="E199" s="25"/>
      <c r="F199" s="50"/>
      <c r="G199" s="23"/>
      <c r="H199" s="23"/>
      <c r="I199" s="23"/>
      <c r="J199" s="10"/>
      <c r="K199" s="14"/>
      <c r="L199" s="25"/>
      <c r="M199" s="51"/>
      <c r="N199" s="51"/>
      <c r="O199" s="30"/>
      <c r="P199" s="30"/>
      <c r="Q199" s="51"/>
      <c r="R199" s="39"/>
      <c r="S199" s="43"/>
    </row>
    <row r="200" spans="1:19">
      <c r="A200" s="51"/>
      <c r="B200" s="51"/>
      <c r="C200" s="51"/>
      <c r="D200" s="7"/>
      <c r="E200" s="25"/>
      <c r="F200" s="50"/>
      <c r="G200" s="23"/>
      <c r="H200" s="23"/>
      <c r="I200" s="23"/>
      <c r="J200" s="10"/>
      <c r="K200" s="34"/>
      <c r="L200" s="25"/>
      <c r="M200" s="51"/>
      <c r="N200" s="51"/>
      <c r="O200" s="30"/>
      <c r="P200" s="30"/>
      <c r="Q200" s="51"/>
      <c r="R200" s="39"/>
      <c r="S200" s="43"/>
    </row>
    <row r="201" spans="1:19">
      <c r="A201" s="51"/>
      <c r="B201" s="51"/>
      <c r="C201" s="51"/>
      <c r="D201" s="7"/>
      <c r="E201" s="25"/>
      <c r="F201" s="50"/>
      <c r="G201" s="23"/>
      <c r="H201" s="23"/>
      <c r="I201" s="23"/>
      <c r="J201" s="10"/>
      <c r="K201" s="51"/>
      <c r="L201" s="25"/>
      <c r="M201" s="51"/>
      <c r="N201" s="51"/>
      <c r="O201" s="30"/>
      <c r="P201" s="30"/>
      <c r="Q201" s="51"/>
      <c r="R201" s="39"/>
      <c r="S201" s="43"/>
    </row>
    <row r="202" spans="1:19">
      <c r="A202" s="51"/>
      <c r="B202" s="51"/>
      <c r="C202" s="51"/>
      <c r="D202" s="7"/>
      <c r="E202" s="25"/>
      <c r="F202" s="50"/>
      <c r="G202" s="23"/>
      <c r="H202" s="23"/>
      <c r="I202" s="23"/>
      <c r="J202" s="10"/>
      <c r="K202" s="51"/>
      <c r="L202" s="25"/>
      <c r="M202" s="51"/>
      <c r="N202" s="51"/>
      <c r="O202" s="30"/>
      <c r="P202" s="30"/>
      <c r="Q202" s="51"/>
      <c r="R202" s="39"/>
      <c r="S202" s="43"/>
    </row>
    <row r="203" spans="1:19">
      <c r="A203" s="51"/>
      <c r="B203" s="51"/>
      <c r="C203" s="51"/>
      <c r="D203" s="7"/>
      <c r="E203" s="25"/>
      <c r="F203" s="50"/>
      <c r="G203" s="23"/>
      <c r="H203" s="23"/>
      <c r="I203" s="23"/>
      <c r="J203" s="10"/>
      <c r="K203" s="51"/>
      <c r="L203" s="25"/>
      <c r="M203" s="51"/>
      <c r="N203" s="51"/>
      <c r="O203" s="30"/>
      <c r="P203" s="30"/>
      <c r="Q203" s="51"/>
      <c r="R203" s="39"/>
      <c r="S203" s="43"/>
    </row>
    <row r="204" spans="1:19">
      <c r="A204" s="51"/>
      <c r="B204" s="51"/>
      <c r="C204" s="51"/>
      <c r="D204" s="7"/>
      <c r="E204" s="25"/>
      <c r="F204" s="50"/>
      <c r="G204" s="23"/>
      <c r="H204" s="23"/>
      <c r="I204" s="23"/>
      <c r="J204" s="10"/>
      <c r="K204" s="51"/>
      <c r="L204" s="25"/>
      <c r="M204" s="51"/>
      <c r="N204" s="51"/>
      <c r="O204" s="30"/>
      <c r="P204" s="30"/>
      <c r="Q204" s="51"/>
      <c r="R204" s="39"/>
      <c r="S204" s="43"/>
    </row>
    <row r="205" spans="1:19">
      <c r="A205" s="51"/>
      <c r="B205" s="51"/>
      <c r="C205" s="51"/>
      <c r="D205" s="7"/>
      <c r="E205" s="25"/>
      <c r="F205" s="50"/>
      <c r="G205" s="23"/>
      <c r="H205" s="23"/>
      <c r="I205" s="23"/>
      <c r="J205" s="10"/>
      <c r="K205" s="51"/>
      <c r="L205" s="25"/>
      <c r="M205" s="51"/>
      <c r="N205" s="51"/>
      <c r="O205" s="30"/>
      <c r="P205" s="30"/>
      <c r="Q205" s="51"/>
      <c r="R205" s="39"/>
      <c r="S205" s="43"/>
    </row>
    <row r="206" spans="1:19">
      <c r="A206" s="51"/>
      <c r="B206" s="51"/>
      <c r="C206" s="51"/>
      <c r="D206" s="7"/>
      <c r="E206" s="25"/>
      <c r="F206" s="50"/>
      <c r="G206" s="23"/>
      <c r="H206" s="23"/>
      <c r="I206" s="23"/>
      <c r="J206" s="10"/>
      <c r="K206" s="51"/>
      <c r="L206" s="25"/>
      <c r="M206" s="51"/>
      <c r="N206" s="51"/>
      <c r="O206" s="30"/>
      <c r="P206" s="30"/>
      <c r="Q206" s="51"/>
      <c r="R206" s="39"/>
      <c r="S206" s="43"/>
    </row>
    <row r="207" spans="1:19">
      <c r="A207" s="51"/>
      <c r="B207" s="51"/>
      <c r="C207" s="51"/>
      <c r="D207" s="7"/>
      <c r="E207" s="25"/>
      <c r="F207" s="50"/>
      <c r="G207" s="23"/>
      <c r="H207" s="23"/>
      <c r="I207" s="23"/>
      <c r="J207" s="10"/>
      <c r="K207" s="51"/>
      <c r="L207" s="25"/>
      <c r="M207" s="51"/>
      <c r="N207" s="51"/>
      <c r="O207" s="30"/>
      <c r="P207" s="30"/>
      <c r="Q207" s="51"/>
      <c r="R207" s="39"/>
      <c r="S207" s="43"/>
    </row>
    <row r="208" spans="1:19">
      <c r="A208" s="51"/>
      <c r="B208" s="51"/>
      <c r="C208" s="51"/>
      <c r="D208" s="7"/>
      <c r="E208" s="25"/>
      <c r="F208" s="50"/>
      <c r="G208" s="23"/>
      <c r="H208" s="23"/>
      <c r="I208" s="23"/>
      <c r="J208" s="10"/>
      <c r="K208" s="51"/>
      <c r="L208" s="25"/>
      <c r="M208" s="51"/>
      <c r="N208" s="51"/>
      <c r="O208" s="30"/>
      <c r="P208" s="30"/>
      <c r="Q208" s="51"/>
      <c r="R208" s="39"/>
      <c r="S208" s="43"/>
    </row>
    <row r="209" spans="1:19">
      <c r="A209" s="51"/>
      <c r="B209" s="51"/>
      <c r="C209" s="51"/>
      <c r="D209" s="7"/>
      <c r="E209" s="25"/>
      <c r="F209" s="50"/>
      <c r="G209" s="23"/>
      <c r="H209" s="23"/>
      <c r="I209" s="23"/>
      <c r="J209" s="10"/>
      <c r="K209" s="51"/>
      <c r="L209" s="25"/>
      <c r="M209" s="51"/>
      <c r="N209" s="51"/>
      <c r="O209" s="30"/>
      <c r="P209" s="30"/>
      <c r="Q209" s="51"/>
      <c r="R209" s="39"/>
      <c r="S209" s="43"/>
    </row>
    <row r="210" spans="1:19">
      <c r="A210" s="51"/>
      <c r="B210" s="51"/>
      <c r="C210" s="51"/>
      <c r="D210" s="7"/>
      <c r="E210" s="25"/>
      <c r="F210" s="50"/>
      <c r="G210" s="23"/>
      <c r="H210" s="23"/>
      <c r="I210" s="23"/>
      <c r="J210" s="10"/>
      <c r="K210" s="51"/>
      <c r="L210" s="25"/>
      <c r="M210" s="51"/>
      <c r="N210" s="51"/>
      <c r="O210" s="30"/>
      <c r="P210" s="30"/>
      <c r="Q210" s="51"/>
      <c r="R210" s="39"/>
      <c r="S210" s="43"/>
    </row>
    <row r="211" spans="1:19">
      <c r="A211" s="51"/>
      <c r="B211" s="51"/>
      <c r="C211" s="51"/>
      <c r="D211" s="7"/>
      <c r="E211" s="25"/>
      <c r="F211" s="50"/>
      <c r="G211" s="23"/>
      <c r="H211" s="23"/>
      <c r="I211" s="23"/>
      <c r="J211" s="10"/>
      <c r="K211" s="51"/>
      <c r="L211" s="25"/>
      <c r="M211" s="51"/>
      <c r="N211" s="51"/>
      <c r="O211" s="30"/>
      <c r="P211" s="30"/>
      <c r="Q211" s="51"/>
      <c r="R211" s="39"/>
      <c r="S211" s="43"/>
    </row>
    <row r="212" spans="1:19">
      <c r="A212" s="51"/>
      <c r="B212" s="51"/>
      <c r="C212" s="51"/>
      <c r="D212" s="7"/>
      <c r="E212" s="25"/>
      <c r="F212" s="50"/>
      <c r="G212" s="23"/>
      <c r="H212" s="23"/>
      <c r="I212" s="23"/>
      <c r="J212" s="10"/>
      <c r="K212" s="51"/>
      <c r="L212" s="25"/>
      <c r="M212" s="51"/>
      <c r="N212" s="51"/>
      <c r="O212" s="30"/>
      <c r="P212" s="30"/>
      <c r="Q212" s="51"/>
      <c r="R212" s="39"/>
      <c r="S212" s="43"/>
    </row>
    <row r="213" spans="1:19">
      <c r="A213" s="51"/>
      <c r="B213" s="51"/>
      <c r="C213" s="51"/>
      <c r="D213" s="7"/>
      <c r="E213" s="25"/>
      <c r="F213" s="50"/>
      <c r="G213" s="23"/>
      <c r="H213" s="23"/>
      <c r="I213" s="23"/>
      <c r="J213" s="10"/>
      <c r="K213" s="51"/>
      <c r="L213" s="25"/>
      <c r="M213" s="51"/>
      <c r="N213" s="51"/>
      <c r="O213" s="30"/>
      <c r="P213" s="30"/>
      <c r="Q213" s="51"/>
      <c r="R213" s="39"/>
      <c r="S213" s="43"/>
    </row>
    <row r="214" spans="1:19">
      <c r="A214" s="51"/>
      <c r="B214" s="51"/>
      <c r="C214" s="51"/>
      <c r="D214" s="7"/>
      <c r="E214" s="25"/>
      <c r="F214" s="50"/>
      <c r="G214" s="23"/>
      <c r="H214" s="23"/>
      <c r="I214" s="23"/>
      <c r="J214" s="10"/>
      <c r="K214" s="14"/>
      <c r="L214" s="25"/>
      <c r="M214" s="51"/>
      <c r="N214" s="51"/>
      <c r="O214" s="30"/>
      <c r="P214" s="30"/>
      <c r="Q214" s="51"/>
      <c r="R214" s="39"/>
      <c r="S214" s="43"/>
    </row>
    <row r="215" spans="1:19">
      <c r="A215" s="51"/>
      <c r="B215" s="51"/>
      <c r="C215" s="51"/>
      <c r="D215" s="7"/>
      <c r="E215" s="25"/>
      <c r="F215" s="50"/>
      <c r="G215" s="23"/>
      <c r="H215" s="23"/>
      <c r="I215" s="23"/>
      <c r="J215" s="10"/>
      <c r="K215" s="34"/>
      <c r="L215" s="25"/>
      <c r="M215" s="51"/>
      <c r="N215" s="51"/>
      <c r="O215" s="30"/>
      <c r="P215" s="30"/>
      <c r="Q215" s="51"/>
      <c r="R215" s="39"/>
      <c r="S215" s="43"/>
    </row>
    <row r="216" spans="1:19">
      <c r="A216" s="51"/>
      <c r="B216" s="51"/>
      <c r="C216" s="51"/>
      <c r="D216" s="7"/>
      <c r="E216" s="25"/>
      <c r="F216" s="50"/>
      <c r="G216" s="23"/>
      <c r="H216" s="23"/>
      <c r="I216" s="23"/>
      <c r="J216" s="10"/>
      <c r="K216" s="51"/>
      <c r="L216" s="25"/>
      <c r="M216" s="51"/>
      <c r="N216" s="51"/>
      <c r="O216" s="30"/>
      <c r="P216" s="30"/>
      <c r="Q216" s="51"/>
      <c r="R216" s="39"/>
      <c r="S216" s="43"/>
    </row>
    <row r="217" spans="1:19">
      <c r="A217" s="51"/>
      <c r="B217" s="51"/>
      <c r="C217" s="51"/>
      <c r="D217" s="7"/>
      <c r="E217" s="25"/>
      <c r="F217" s="50"/>
      <c r="G217" s="23"/>
      <c r="H217" s="23"/>
      <c r="I217" s="23"/>
      <c r="J217" s="10"/>
      <c r="K217" s="51"/>
      <c r="L217" s="25"/>
      <c r="M217" s="51"/>
      <c r="N217" s="51"/>
      <c r="O217" s="30"/>
      <c r="P217" s="30"/>
      <c r="Q217" s="51"/>
      <c r="R217" s="39"/>
      <c r="S217" s="43"/>
    </row>
    <row r="218" spans="1:19">
      <c r="A218" s="51"/>
      <c r="B218" s="51"/>
      <c r="C218" s="51"/>
      <c r="D218" s="7"/>
      <c r="E218" s="25"/>
      <c r="F218" s="50"/>
      <c r="G218" s="23"/>
      <c r="H218" s="23"/>
      <c r="I218" s="23"/>
      <c r="J218" s="10"/>
      <c r="K218" s="51"/>
      <c r="L218" s="25"/>
      <c r="M218" s="51"/>
      <c r="N218" s="51"/>
      <c r="O218" s="30"/>
      <c r="P218" s="30"/>
      <c r="Q218" s="51"/>
      <c r="R218" s="39"/>
      <c r="S218" s="43"/>
    </row>
    <row r="219" spans="1:19">
      <c r="A219" s="51"/>
      <c r="B219" s="51"/>
      <c r="C219" s="51"/>
      <c r="D219" s="7"/>
      <c r="E219" s="25"/>
      <c r="F219" s="50"/>
      <c r="G219" s="23"/>
      <c r="H219" s="23"/>
      <c r="I219" s="23"/>
      <c r="J219" s="10"/>
      <c r="K219" s="51"/>
      <c r="L219" s="25"/>
      <c r="M219" s="51"/>
      <c r="N219" s="51"/>
      <c r="O219" s="30"/>
      <c r="P219" s="30"/>
      <c r="Q219" s="51"/>
      <c r="R219" s="39"/>
      <c r="S219" s="43"/>
    </row>
    <row r="220" spans="1:19">
      <c r="A220" s="51"/>
      <c r="B220" s="51"/>
      <c r="C220" s="51"/>
      <c r="D220" s="7"/>
      <c r="E220" s="25"/>
      <c r="F220" s="50"/>
      <c r="G220" s="23"/>
      <c r="H220" s="23"/>
      <c r="I220" s="23"/>
      <c r="J220" s="10"/>
      <c r="K220" s="51"/>
      <c r="L220" s="25"/>
      <c r="M220" s="51"/>
      <c r="N220" s="51"/>
      <c r="O220" s="30"/>
      <c r="P220" s="30"/>
      <c r="Q220" s="51"/>
      <c r="R220" s="39"/>
      <c r="S220" s="43"/>
    </row>
    <row r="221" spans="1:19">
      <c r="A221" s="51"/>
      <c r="B221" s="51"/>
      <c r="C221" s="51"/>
      <c r="D221" s="7"/>
      <c r="E221" s="25"/>
      <c r="F221" s="50"/>
      <c r="G221" s="23"/>
      <c r="H221" s="23"/>
      <c r="I221" s="23"/>
      <c r="J221" s="10"/>
      <c r="K221" s="51"/>
      <c r="L221" s="25"/>
      <c r="M221" s="51"/>
      <c r="N221" s="51"/>
      <c r="O221" s="30"/>
      <c r="P221" s="30"/>
      <c r="Q221" s="51"/>
      <c r="R221" s="39"/>
      <c r="S221" s="43"/>
    </row>
    <row r="222" spans="1:19">
      <c r="A222" s="51"/>
      <c r="B222" s="51"/>
      <c r="C222" s="51"/>
      <c r="D222" s="7"/>
      <c r="E222" s="25"/>
      <c r="F222" s="50"/>
      <c r="G222" s="23"/>
      <c r="H222" s="23"/>
      <c r="I222" s="23"/>
      <c r="J222" s="10"/>
      <c r="K222" s="51"/>
      <c r="L222" s="25"/>
      <c r="M222" s="51"/>
      <c r="N222" s="51"/>
      <c r="O222" s="30"/>
      <c r="P222" s="30"/>
      <c r="Q222" s="51"/>
      <c r="R222" s="39"/>
      <c r="S222" s="43"/>
    </row>
    <row r="223" spans="1:19">
      <c r="A223" s="51"/>
      <c r="B223" s="51"/>
      <c r="C223" s="51"/>
      <c r="D223" s="7"/>
      <c r="E223" s="25"/>
      <c r="F223" s="50"/>
      <c r="G223" s="23"/>
      <c r="H223" s="23"/>
      <c r="I223" s="23"/>
      <c r="J223" s="10"/>
      <c r="K223" s="51"/>
      <c r="L223" s="25"/>
      <c r="M223" s="51"/>
      <c r="N223" s="51"/>
      <c r="O223" s="30"/>
      <c r="P223" s="30"/>
      <c r="Q223" s="51"/>
      <c r="R223" s="39"/>
      <c r="S223" s="43"/>
    </row>
    <row r="224" spans="1:19">
      <c r="A224" s="51"/>
      <c r="B224" s="51"/>
      <c r="C224" s="51"/>
      <c r="D224" s="7"/>
      <c r="E224" s="25"/>
      <c r="F224" s="50"/>
      <c r="G224" s="23"/>
      <c r="H224" s="23"/>
      <c r="I224" s="23"/>
      <c r="J224" s="10"/>
      <c r="K224" s="51"/>
      <c r="L224" s="25"/>
      <c r="M224" s="51"/>
      <c r="N224" s="51"/>
      <c r="O224" s="30"/>
      <c r="P224" s="30"/>
      <c r="Q224" s="51"/>
      <c r="R224" s="39"/>
      <c r="S224" s="43"/>
    </row>
    <row r="225" spans="1:19">
      <c r="A225" s="51"/>
      <c r="B225" s="51"/>
      <c r="C225" s="51"/>
      <c r="D225" s="7"/>
      <c r="E225" s="25"/>
      <c r="F225" s="50"/>
      <c r="G225" s="23"/>
      <c r="H225" s="23"/>
      <c r="I225" s="23"/>
      <c r="J225" s="10"/>
      <c r="K225" s="51"/>
      <c r="L225" s="25"/>
      <c r="M225" s="51"/>
      <c r="N225" s="51"/>
      <c r="O225" s="30"/>
      <c r="P225" s="30"/>
      <c r="Q225" s="51"/>
      <c r="R225" s="39"/>
      <c r="S225" s="43"/>
    </row>
    <row r="226" spans="1:19">
      <c r="A226" s="51"/>
      <c r="B226" s="51"/>
      <c r="C226" s="51"/>
      <c r="D226" s="7"/>
      <c r="E226" s="25"/>
      <c r="F226" s="50"/>
      <c r="G226" s="23"/>
      <c r="H226" s="23"/>
      <c r="I226" s="23"/>
      <c r="J226" s="10"/>
      <c r="K226" s="51"/>
      <c r="L226" s="25"/>
      <c r="M226" s="51"/>
      <c r="N226" s="51"/>
      <c r="O226" s="30"/>
      <c r="P226" s="30"/>
      <c r="Q226" s="51"/>
      <c r="R226" s="39"/>
      <c r="S226" s="43"/>
    </row>
    <row r="227" spans="1:19">
      <c r="A227" s="51"/>
      <c r="B227" s="51"/>
      <c r="C227" s="51"/>
      <c r="D227" s="7"/>
      <c r="E227" s="25"/>
      <c r="F227" s="50"/>
      <c r="G227" s="23"/>
      <c r="H227" s="23"/>
      <c r="I227" s="23"/>
      <c r="J227" s="10"/>
      <c r="K227" s="51"/>
      <c r="L227" s="25"/>
      <c r="M227" s="51"/>
      <c r="N227" s="51"/>
      <c r="O227" s="30"/>
      <c r="P227" s="30"/>
      <c r="Q227" s="51"/>
      <c r="R227" s="39"/>
      <c r="S227" s="43"/>
    </row>
    <row r="228" spans="1:19">
      <c r="A228" s="51"/>
      <c r="B228" s="51"/>
      <c r="C228" s="51"/>
      <c r="D228" s="7"/>
      <c r="E228" s="25"/>
      <c r="F228" s="50"/>
      <c r="G228" s="23"/>
      <c r="H228" s="23"/>
      <c r="I228" s="23"/>
      <c r="J228" s="10"/>
      <c r="K228" s="51"/>
      <c r="L228" s="25"/>
      <c r="M228" s="51"/>
      <c r="N228" s="51"/>
      <c r="O228" s="30"/>
      <c r="P228" s="30"/>
      <c r="Q228" s="51"/>
      <c r="R228" s="39"/>
      <c r="S228" s="43"/>
    </row>
    <row r="229" spans="1:19">
      <c r="A229" s="51"/>
      <c r="B229" s="51"/>
      <c r="C229" s="51"/>
      <c r="D229" s="7"/>
      <c r="E229" s="25"/>
      <c r="F229" s="50"/>
      <c r="G229" s="23"/>
      <c r="H229" s="23"/>
      <c r="I229" s="23"/>
      <c r="J229" s="10"/>
      <c r="K229" s="14"/>
      <c r="L229" s="25"/>
      <c r="M229" s="51"/>
      <c r="N229" s="51"/>
      <c r="O229" s="30"/>
      <c r="P229" s="30"/>
      <c r="Q229" s="51"/>
      <c r="R229" s="39"/>
      <c r="S229" s="43"/>
    </row>
    <row r="230" spans="1:19">
      <c r="A230" s="51"/>
      <c r="B230" s="51"/>
      <c r="C230" s="51"/>
      <c r="D230" s="7"/>
      <c r="E230" s="25"/>
      <c r="F230" s="50"/>
      <c r="G230" s="23"/>
      <c r="H230" s="23"/>
      <c r="I230" s="23"/>
      <c r="J230" s="10"/>
      <c r="K230" s="34"/>
      <c r="L230" s="25"/>
      <c r="M230" s="51"/>
      <c r="N230" s="51"/>
      <c r="O230" s="30"/>
      <c r="P230" s="30"/>
      <c r="Q230" s="51"/>
      <c r="R230" s="39"/>
      <c r="S230" s="43"/>
    </row>
    <row r="231" spans="1:19">
      <c r="A231" s="51"/>
      <c r="B231" s="51"/>
      <c r="C231" s="51"/>
      <c r="D231" s="7"/>
      <c r="E231" s="25"/>
      <c r="F231" s="50"/>
      <c r="G231" s="23"/>
      <c r="H231" s="23"/>
      <c r="I231" s="23"/>
      <c r="J231" s="10"/>
      <c r="K231" s="51"/>
      <c r="L231" s="25"/>
      <c r="M231" s="51"/>
      <c r="N231" s="51"/>
      <c r="O231" s="30"/>
      <c r="P231" s="30"/>
      <c r="Q231" s="51"/>
      <c r="R231" s="39"/>
      <c r="S231" s="43"/>
    </row>
    <row r="232" spans="1:19">
      <c r="A232" s="51"/>
      <c r="B232" s="51"/>
      <c r="C232" s="51"/>
      <c r="D232" s="7"/>
      <c r="E232" s="25"/>
      <c r="F232" s="50"/>
      <c r="G232" s="23"/>
      <c r="H232" s="23"/>
      <c r="I232" s="23"/>
      <c r="J232" s="10"/>
      <c r="K232" s="51"/>
      <c r="L232" s="25"/>
      <c r="M232" s="51"/>
      <c r="N232" s="51"/>
      <c r="O232" s="30"/>
      <c r="P232" s="30"/>
      <c r="Q232" s="51"/>
      <c r="R232" s="39"/>
      <c r="S232" s="43"/>
    </row>
    <row r="233" spans="1:19">
      <c r="A233" s="51"/>
      <c r="B233" s="51"/>
      <c r="C233" s="51"/>
      <c r="D233" s="7"/>
      <c r="E233" s="25"/>
      <c r="F233" s="50"/>
      <c r="G233" s="23"/>
      <c r="H233" s="23"/>
      <c r="I233" s="23"/>
      <c r="J233" s="10"/>
      <c r="K233" s="51"/>
      <c r="L233" s="25"/>
      <c r="M233" s="51"/>
      <c r="N233" s="51"/>
      <c r="O233" s="30"/>
      <c r="P233" s="30"/>
      <c r="Q233" s="51"/>
      <c r="R233" s="39"/>
      <c r="S233" s="43"/>
    </row>
    <row r="234" spans="1:19">
      <c r="A234" s="51"/>
      <c r="B234" s="51"/>
      <c r="C234" s="51"/>
      <c r="D234" s="7"/>
      <c r="E234" s="25"/>
      <c r="F234" s="50"/>
      <c r="G234" s="23"/>
      <c r="H234" s="23"/>
      <c r="I234" s="23"/>
      <c r="J234" s="10"/>
      <c r="K234" s="51"/>
      <c r="L234" s="25"/>
      <c r="M234" s="51"/>
      <c r="N234" s="51"/>
      <c r="O234" s="30"/>
      <c r="P234" s="30"/>
      <c r="Q234" s="51"/>
      <c r="R234" s="39"/>
      <c r="S234" s="43"/>
    </row>
    <row r="235" spans="1:19">
      <c r="A235" s="51"/>
      <c r="B235" s="51"/>
      <c r="C235" s="51"/>
      <c r="D235" s="7"/>
      <c r="E235" s="25"/>
      <c r="F235" s="50"/>
      <c r="G235" s="23"/>
      <c r="H235" s="23"/>
      <c r="I235" s="23"/>
      <c r="J235" s="10"/>
      <c r="K235" s="51"/>
      <c r="L235" s="25"/>
      <c r="M235" s="51"/>
      <c r="N235" s="51"/>
      <c r="O235" s="30"/>
      <c r="P235" s="30"/>
      <c r="Q235" s="51"/>
      <c r="R235" s="39"/>
      <c r="S235" s="43"/>
    </row>
    <row r="236" spans="1:19">
      <c r="A236" s="51"/>
      <c r="B236" s="51"/>
      <c r="C236" s="51"/>
      <c r="D236" s="7"/>
      <c r="E236" s="25"/>
      <c r="F236" s="50"/>
      <c r="G236" s="23"/>
      <c r="H236" s="23"/>
      <c r="I236" s="23"/>
      <c r="J236" s="10"/>
      <c r="K236" s="51"/>
      <c r="L236" s="25"/>
      <c r="M236" s="51"/>
      <c r="N236" s="51"/>
      <c r="O236" s="30"/>
      <c r="P236" s="30"/>
      <c r="Q236" s="51"/>
      <c r="R236" s="39"/>
      <c r="S236" s="43"/>
    </row>
    <row r="237" spans="1:19">
      <c r="A237" s="51"/>
      <c r="B237" s="51"/>
      <c r="C237" s="51"/>
      <c r="D237" s="7"/>
      <c r="E237" s="25"/>
      <c r="F237" s="50"/>
      <c r="G237" s="23"/>
      <c r="H237" s="23"/>
      <c r="I237" s="23"/>
      <c r="J237" s="10"/>
      <c r="K237" s="51"/>
      <c r="L237" s="25"/>
      <c r="M237" s="51"/>
      <c r="N237" s="51"/>
      <c r="O237" s="30"/>
      <c r="P237" s="30"/>
      <c r="Q237" s="51"/>
      <c r="R237" s="39"/>
      <c r="S237" s="43"/>
    </row>
    <row r="238" spans="1:19">
      <c r="A238" s="51"/>
      <c r="B238" s="51"/>
      <c r="C238" s="51"/>
      <c r="D238" s="7"/>
      <c r="E238" s="25"/>
      <c r="F238" s="50"/>
      <c r="G238" s="23"/>
      <c r="H238" s="23"/>
      <c r="I238" s="23"/>
      <c r="J238" s="10"/>
      <c r="K238" s="51"/>
      <c r="L238" s="25"/>
      <c r="M238" s="51"/>
      <c r="N238" s="51"/>
      <c r="O238" s="30"/>
      <c r="P238" s="30"/>
      <c r="Q238" s="51"/>
      <c r="R238" s="39"/>
      <c r="S238" s="43"/>
    </row>
    <row r="239" spans="1:19">
      <c r="A239" s="51"/>
      <c r="B239" s="51"/>
      <c r="C239" s="51"/>
      <c r="D239" s="7"/>
      <c r="E239" s="25"/>
      <c r="F239" s="50"/>
      <c r="G239" s="23"/>
      <c r="H239" s="23"/>
      <c r="I239" s="23"/>
      <c r="J239" s="10"/>
      <c r="K239" s="51"/>
      <c r="L239" s="25"/>
      <c r="M239" s="51"/>
      <c r="N239" s="51"/>
      <c r="O239" s="30"/>
      <c r="P239" s="30"/>
      <c r="Q239" s="51"/>
      <c r="R239" s="39"/>
      <c r="S239" s="43"/>
    </row>
    <row r="240" spans="1:19">
      <c r="A240" s="51"/>
      <c r="B240" s="51"/>
      <c r="C240" s="51"/>
      <c r="D240" s="7"/>
      <c r="E240" s="25"/>
      <c r="F240" s="50"/>
      <c r="G240" s="23"/>
      <c r="H240" s="23"/>
      <c r="I240" s="23"/>
      <c r="J240" s="10"/>
      <c r="K240" s="51"/>
      <c r="L240" s="25"/>
      <c r="M240" s="51"/>
      <c r="N240" s="51"/>
      <c r="O240" s="30"/>
      <c r="P240" s="30"/>
      <c r="Q240" s="51"/>
      <c r="R240" s="39"/>
      <c r="S240" s="43"/>
    </row>
    <row r="241" spans="1:19">
      <c r="A241" s="51"/>
      <c r="B241" s="51"/>
      <c r="C241" s="51"/>
      <c r="D241" s="7"/>
      <c r="E241" s="25"/>
      <c r="F241" s="50"/>
      <c r="G241" s="23"/>
      <c r="H241" s="23"/>
      <c r="I241" s="23"/>
      <c r="J241" s="10"/>
      <c r="K241" s="51"/>
      <c r="L241" s="25"/>
      <c r="M241" s="51"/>
      <c r="N241" s="51"/>
      <c r="O241" s="30"/>
      <c r="P241" s="30"/>
      <c r="Q241" s="51"/>
      <c r="R241" s="39"/>
      <c r="S241" s="43"/>
    </row>
    <row r="242" spans="1:19">
      <c r="A242" s="51"/>
      <c r="B242" s="51"/>
      <c r="C242" s="51"/>
      <c r="D242" s="7"/>
      <c r="E242" s="25"/>
      <c r="F242" s="50"/>
      <c r="G242" s="23"/>
      <c r="H242" s="23"/>
      <c r="I242" s="23"/>
      <c r="J242" s="10"/>
      <c r="K242" s="51"/>
      <c r="L242" s="25"/>
      <c r="M242" s="51"/>
      <c r="N242" s="51"/>
      <c r="O242" s="30"/>
      <c r="P242" s="30"/>
      <c r="Q242" s="51"/>
      <c r="R242" s="39"/>
      <c r="S242" s="43"/>
    </row>
    <row r="243" spans="1:19">
      <c r="A243" s="51"/>
      <c r="B243" s="51"/>
      <c r="C243" s="51"/>
      <c r="D243" s="7"/>
      <c r="E243" s="25"/>
      <c r="F243" s="50"/>
      <c r="G243" s="23"/>
      <c r="H243" s="23"/>
      <c r="I243" s="23"/>
      <c r="J243" s="10"/>
      <c r="K243" s="51"/>
      <c r="L243" s="25"/>
      <c r="M243" s="51"/>
      <c r="N243" s="51"/>
      <c r="O243" s="30"/>
      <c r="P243" s="30"/>
      <c r="Q243" s="51"/>
      <c r="R243" s="39"/>
      <c r="S243" s="43"/>
    </row>
    <row r="244" spans="1:19">
      <c r="A244" s="51"/>
      <c r="B244" s="51"/>
      <c r="C244" s="51"/>
      <c r="D244" s="7"/>
      <c r="E244" s="25"/>
      <c r="F244" s="50"/>
      <c r="G244" s="23"/>
      <c r="H244" s="23"/>
      <c r="I244" s="23"/>
      <c r="J244" s="10"/>
      <c r="K244" s="14"/>
      <c r="L244" s="25"/>
      <c r="M244" s="51"/>
      <c r="N244" s="51"/>
      <c r="O244" s="30"/>
      <c r="P244" s="30"/>
      <c r="Q244" s="51"/>
      <c r="R244" s="39"/>
      <c r="S244" s="43"/>
    </row>
    <row r="245" spans="1:19">
      <c r="A245" s="51"/>
      <c r="B245" s="51"/>
      <c r="C245" s="51"/>
      <c r="D245" s="7"/>
      <c r="E245" s="25"/>
      <c r="F245" s="50"/>
      <c r="G245" s="23"/>
      <c r="H245" s="23"/>
      <c r="I245" s="23"/>
      <c r="J245" s="10"/>
      <c r="K245" s="34"/>
      <c r="L245" s="25"/>
      <c r="M245" s="51"/>
      <c r="N245" s="51"/>
      <c r="O245" s="30"/>
      <c r="P245" s="30"/>
      <c r="Q245" s="51"/>
      <c r="R245" s="39"/>
      <c r="S245" s="43"/>
    </row>
    <row r="246" spans="1:19">
      <c r="A246" s="51"/>
      <c r="B246" s="51"/>
      <c r="C246" s="51"/>
      <c r="D246" s="7"/>
      <c r="E246" s="25"/>
      <c r="F246" s="50"/>
      <c r="G246" s="23"/>
      <c r="H246" s="23"/>
      <c r="I246" s="23"/>
      <c r="J246" s="10"/>
      <c r="K246" s="51"/>
      <c r="L246" s="25"/>
      <c r="M246" s="51"/>
      <c r="N246" s="51"/>
      <c r="O246" s="30"/>
      <c r="P246" s="30"/>
      <c r="Q246" s="51"/>
      <c r="R246" s="39"/>
      <c r="S246" s="43"/>
    </row>
    <row r="247" spans="1:19">
      <c r="A247" s="51"/>
      <c r="B247" s="51"/>
      <c r="C247" s="51"/>
      <c r="D247" s="7"/>
      <c r="E247" s="25"/>
      <c r="F247" s="50"/>
      <c r="G247" s="23"/>
      <c r="H247" s="23"/>
      <c r="I247" s="23"/>
      <c r="J247" s="10"/>
      <c r="K247" s="51"/>
      <c r="L247" s="25"/>
      <c r="M247" s="51"/>
      <c r="N247" s="51"/>
      <c r="O247" s="30"/>
      <c r="P247" s="30"/>
      <c r="Q247" s="51"/>
      <c r="R247" s="39"/>
      <c r="S247" s="43"/>
    </row>
    <row r="248" spans="1:19">
      <c r="A248" s="51"/>
      <c r="B248" s="51"/>
      <c r="C248" s="51"/>
      <c r="D248" s="7"/>
      <c r="E248" s="25"/>
      <c r="F248" s="50"/>
      <c r="G248" s="23"/>
      <c r="H248" s="23"/>
      <c r="I248" s="23"/>
      <c r="J248" s="10"/>
      <c r="K248" s="51"/>
      <c r="L248" s="25"/>
      <c r="M248" s="51"/>
      <c r="N248" s="51"/>
      <c r="O248" s="30"/>
      <c r="P248" s="30"/>
      <c r="Q248" s="51"/>
      <c r="R248" s="39"/>
      <c r="S248" s="43"/>
    </row>
    <row r="249" spans="1:19">
      <c r="A249" s="51"/>
      <c r="B249" s="51"/>
      <c r="C249" s="51"/>
      <c r="D249" s="7"/>
      <c r="E249" s="25"/>
      <c r="F249" s="50"/>
      <c r="G249" s="23"/>
      <c r="H249" s="23"/>
      <c r="I249" s="23"/>
      <c r="J249" s="10"/>
      <c r="K249" s="51"/>
      <c r="L249" s="25"/>
      <c r="M249" s="51"/>
      <c r="N249" s="51"/>
      <c r="O249" s="30"/>
      <c r="P249" s="30"/>
      <c r="Q249" s="51"/>
      <c r="R249" s="39"/>
      <c r="S249" s="43"/>
    </row>
    <row r="250" spans="1:19">
      <c r="A250" s="51"/>
      <c r="B250" s="51"/>
      <c r="C250" s="51"/>
      <c r="D250" s="7"/>
      <c r="E250" s="25"/>
      <c r="F250" s="50"/>
      <c r="G250" s="23"/>
      <c r="H250" s="23"/>
      <c r="I250" s="23"/>
      <c r="J250" s="10"/>
      <c r="K250" s="51"/>
      <c r="L250" s="25"/>
      <c r="M250" s="51"/>
      <c r="N250" s="51"/>
      <c r="O250" s="30"/>
      <c r="P250" s="30"/>
      <c r="Q250" s="51"/>
      <c r="R250" s="39"/>
      <c r="S250" s="43"/>
    </row>
    <row r="251" spans="1:19">
      <c r="A251" s="51"/>
      <c r="B251" s="51"/>
      <c r="C251" s="51"/>
      <c r="D251" s="7"/>
      <c r="E251" s="25"/>
      <c r="F251" s="50"/>
      <c r="G251" s="23"/>
      <c r="H251" s="23"/>
      <c r="I251" s="23"/>
      <c r="J251" s="10"/>
      <c r="K251" s="51"/>
      <c r="L251" s="25"/>
      <c r="M251" s="51"/>
      <c r="N251" s="51"/>
      <c r="O251" s="30"/>
      <c r="P251" s="30"/>
      <c r="Q251" s="51"/>
      <c r="R251" s="39"/>
      <c r="S251" s="43"/>
    </row>
    <row r="252" spans="1:19">
      <c r="A252" s="51"/>
      <c r="B252" s="51"/>
      <c r="C252" s="51"/>
      <c r="D252" s="7"/>
      <c r="E252" s="25"/>
      <c r="F252" s="50"/>
      <c r="G252" s="23"/>
      <c r="H252" s="23"/>
      <c r="I252" s="23"/>
      <c r="J252" s="10"/>
      <c r="K252" s="51"/>
      <c r="L252" s="25"/>
      <c r="M252" s="51"/>
      <c r="N252" s="51"/>
      <c r="O252" s="30"/>
      <c r="P252" s="30"/>
      <c r="Q252" s="51"/>
      <c r="R252" s="39"/>
      <c r="S252" s="43"/>
    </row>
    <row r="253" spans="1:19">
      <c r="A253" s="51"/>
      <c r="B253" s="51"/>
      <c r="C253" s="51"/>
      <c r="D253" s="7"/>
      <c r="E253" s="25"/>
      <c r="F253" s="50"/>
      <c r="G253" s="23"/>
      <c r="H253" s="23"/>
      <c r="I253" s="23"/>
      <c r="J253" s="10"/>
      <c r="K253" s="51"/>
      <c r="L253" s="25"/>
      <c r="M253" s="51"/>
      <c r="N253" s="51"/>
      <c r="O253" s="30"/>
      <c r="P253" s="30"/>
      <c r="Q253" s="51"/>
      <c r="R253" s="39"/>
      <c r="S253" s="43"/>
    </row>
    <row r="254" spans="1:19">
      <c r="A254" s="51"/>
      <c r="B254" s="51"/>
      <c r="C254" s="51"/>
      <c r="D254" s="7"/>
      <c r="E254" s="25"/>
      <c r="F254" s="50"/>
      <c r="G254" s="23"/>
      <c r="H254" s="23"/>
      <c r="I254" s="23"/>
      <c r="J254" s="10"/>
      <c r="K254" s="51"/>
      <c r="L254" s="25"/>
      <c r="M254" s="51"/>
      <c r="N254" s="51"/>
      <c r="O254" s="30"/>
      <c r="P254" s="30"/>
      <c r="Q254" s="51"/>
      <c r="R254" s="39"/>
      <c r="S254" s="43"/>
    </row>
    <row r="255" spans="1:19">
      <c r="A255" s="51"/>
      <c r="B255" s="51"/>
      <c r="C255" s="51"/>
      <c r="D255" s="7"/>
      <c r="E255" s="25"/>
      <c r="F255" s="50"/>
      <c r="G255" s="23"/>
      <c r="H255" s="23"/>
      <c r="I255" s="23"/>
      <c r="J255" s="10"/>
      <c r="K255" s="51"/>
      <c r="L255" s="25"/>
      <c r="M255" s="51"/>
      <c r="N255" s="51"/>
      <c r="O255" s="30"/>
      <c r="P255" s="30"/>
      <c r="Q255" s="51"/>
      <c r="R255" s="39"/>
      <c r="S255" s="43"/>
    </row>
    <row r="256" spans="1:19">
      <c r="A256" s="51"/>
      <c r="B256" s="51"/>
      <c r="C256" s="51"/>
      <c r="D256" s="7"/>
      <c r="E256" s="25"/>
      <c r="F256" s="50"/>
      <c r="G256" s="23"/>
      <c r="H256" s="23"/>
      <c r="I256" s="23"/>
      <c r="J256" s="10"/>
      <c r="K256" s="51"/>
      <c r="L256" s="25"/>
      <c r="M256" s="51"/>
      <c r="N256" s="51"/>
      <c r="O256" s="30"/>
      <c r="P256" s="30"/>
      <c r="Q256" s="51"/>
      <c r="R256" s="39"/>
      <c r="S256" s="43"/>
    </row>
    <row r="257" spans="1:19">
      <c r="A257" s="51"/>
      <c r="B257" s="51"/>
      <c r="C257" s="51"/>
      <c r="D257" s="7"/>
      <c r="E257" s="25"/>
      <c r="F257" s="50"/>
      <c r="G257" s="23"/>
      <c r="H257" s="23"/>
      <c r="I257" s="23"/>
      <c r="J257" s="10"/>
      <c r="K257" s="51"/>
      <c r="L257" s="25"/>
      <c r="M257" s="51"/>
      <c r="N257" s="51"/>
      <c r="O257" s="30"/>
      <c r="P257" s="30"/>
      <c r="Q257" s="51"/>
      <c r="R257" s="39"/>
      <c r="S257" s="43"/>
    </row>
    <row r="258" spans="1:19">
      <c r="A258" s="51"/>
      <c r="B258" s="51"/>
      <c r="C258" s="51"/>
      <c r="D258" s="7"/>
      <c r="E258" s="25"/>
      <c r="F258" s="50"/>
      <c r="G258" s="23"/>
      <c r="H258" s="23"/>
      <c r="I258" s="23"/>
      <c r="J258" s="10"/>
      <c r="K258" s="51"/>
      <c r="L258" s="25"/>
      <c r="M258" s="51"/>
      <c r="N258" s="51"/>
      <c r="O258" s="30"/>
      <c r="P258" s="30"/>
      <c r="Q258" s="51"/>
      <c r="R258" s="39"/>
      <c r="S258" s="43"/>
    </row>
    <row r="259" spans="1:19">
      <c r="A259" s="51"/>
      <c r="B259" s="51"/>
      <c r="C259" s="51"/>
      <c r="D259" s="7"/>
      <c r="E259" s="25"/>
      <c r="F259" s="50"/>
      <c r="G259" s="23"/>
      <c r="H259" s="23"/>
      <c r="I259" s="23"/>
      <c r="J259" s="10"/>
      <c r="K259" s="51"/>
      <c r="L259" s="25"/>
      <c r="M259" s="51"/>
      <c r="N259" s="51"/>
      <c r="O259" s="30"/>
      <c r="P259" s="30"/>
      <c r="Q259" s="51"/>
      <c r="R259" s="39"/>
      <c r="S259" s="43"/>
    </row>
    <row r="260" spans="1:19">
      <c r="A260" s="51"/>
      <c r="B260" s="51"/>
      <c r="C260" s="51"/>
      <c r="D260" s="7"/>
      <c r="E260" s="25"/>
      <c r="F260" s="50"/>
      <c r="G260" s="23"/>
      <c r="H260" s="23"/>
      <c r="I260" s="23"/>
      <c r="J260" s="10"/>
      <c r="K260" s="51"/>
      <c r="L260" s="25"/>
      <c r="M260" s="51"/>
      <c r="N260" s="51"/>
      <c r="O260" s="30"/>
      <c r="P260" s="30"/>
      <c r="Q260" s="51"/>
      <c r="R260" s="39"/>
      <c r="S260" s="43"/>
    </row>
    <row r="261" spans="1:19">
      <c r="A261" s="51"/>
      <c r="B261" s="51"/>
      <c r="C261" s="51"/>
      <c r="D261" s="7"/>
      <c r="E261" s="25"/>
      <c r="F261" s="50"/>
      <c r="G261" s="23"/>
      <c r="H261" s="23"/>
      <c r="I261" s="23"/>
      <c r="J261" s="10"/>
      <c r="K261" s="51"/>
      <c r="L261" s="25"/>
      <c r="M261" s="51"/>
      <c r="N261" s="51"/>
      <c r="O261" s="30"/>
      <c r="P261" s="30"/>
      <c r="Q261" s="51"/>
      <c r="R261" s="39"/>
      <c r="S261" s="43"/>
    </row>
    <row r="262" spans="1:19">
      <c r="A262" s="51"/>
      <c r="B262" s="51"/>
      <c r="C262" s="51"/>
      <c r="D262" s="7"/>
      <c r="E262" s="25"/>
      <c r="F262" s="50"/>
      <c r="G262" s="23"/>
      <c r="H262" s="23"/>
      <c r="I262" s="23"/>
      <c r="J262" s="10"/>
      <c r="L262" s="25"/>
      <c r="M262" s="51"/>
      <c r="N262" s="51"/>
      <c r="O262" s="30"/>
      <c r="P262" s="30"/>
      <c r="Q262" s="51"/>
      <c r="R262" s="39"/>
      <c r="S262" s="43"/>
    </row>
    <row r="263" spans="1:19">
      <c r="A263" s="51"/>
      <c r="B263" s="51"/>
      <c r="C263" s="51"/>
      <c r="D263" s="7"/>
      <c r="E263" s="25"/>
      <c r="F263" s="50"/>
      <c r="G263" s="23"/>
      <c r="H263" s="23"/>
      <c r="I263" s="23"/>
      <c r="J263" s="10"/>
      <c r="L263" s="25"/>
      <c r="M263" s="51"/>
      <c r="N263" s="51"/>
      <c r="O263" s="30"/>
      <c r="P263" s="30"/>
      <c r="Q263" s="51"/>
      <c r="R263" s="39"/>
      <c r="S263" s="43"/>
    </row>
    <row r="264" spans="1:19">
      <c r="A264" s="51"/>
      <c r="B264" s="51"/>
      <c r="C264" s="51"/>
      <c r="D264" s="7"/>
      <c r="E264" s="25"/>
      <c r="F264" s="50"/>
      <c r="G264" s="23"/>
      <c r="H264" s="23"/>
      <c r="I264" s="23"/>
      <c r="J264" s="10"/>
      <c r="L264" s="25"/>
      <c r="M264" s="51"/>
      <c r="N264" s="51"/>
      <c r="O264" s="30"/>
      <c r="P264" s="30"/>
      <c r="Q264" s="51"/>
      <c r="R264" s="39"/>
      <c r="S264" s="43"/>
    </row>
    <row r="265" spans="1:19">
      <c r="A265" s="51"/>
      <c r="B265" s="51"/>
      <c r="C265" s="51"/>
      <c r="D265" s="7"/>
      <c r="E265" s="25"/>
      <c r="F265" s="50"/>
      <c r="G265" s="23"/>
      <c r="H265" s="23"/>
      <c r="I265" s="23"/>
      <c r="J265" s="10"/>
      <c r="L265" s="25"/>
      <c r="M265" s="51"/>
      <c r="N265" s="51"/>
      <c r="O265" s="30"/>
      <c r="P265" s="30"/>
      <c r="Q265" s="51"/>
      <c r="R265" s="39"/>
      <c r="S265" s="43"/>
    </row>
    <row r="266" spans="1:19">
      <c r="A266" s="51"/>
      <c r="B266" s="51"/>
      <c r="C266" s="51"/>
      <c r="D266" s="7"/>
      <c r="E266" s="25"/>
      <c r="F266" s="50"/>
      <c r="G266" s="23"/>
      <c r="H266" s="23"/>
      <c r="I266" s="23"/>
      <c r="J266" s="10"/>
      <c r="L266" s="25"/>
      <c r="M266" s="51"/>
      <c r="N266" s="51"/>
      <c r="O266" s="30"/>
      <c r="P266" s="30"/>
      <c r="Q266" s="51"/>
      <c r="R266" s="39"/>
      <c r="S266" s="43"/>
    </row>
    <row r="267" spans="1:19">
      <c r="A267" s="51"/>
      <c r="B267" s="51"/>
      <c r="C267" s="51"/>
      <c r="D267" s="7"/>
      <c r="E267" s="25"/>
      <c r="F267" s="50"/>
      <c r="G267" s="23"/>
      <c r="H267" s="23"/>
      <c r="I267" s="23"/>
      <c r="J267" s="10"/>
      <c r="L267" s="25"/>
      <c r="M267" s="51"/>
      <c r="N267" s="51"/>
      <c r="O267" s="30"/>
      <c r="P267" s="30"/>
      <c r="Q267" s="51"/>
      <c r="R267" s="39"/>
      <c r="S267" s="43"/>
    </row>
    <row r="268" spans="1:19">
      <c r="A268" s="51"/>
      <c r="B268" s="51"/>
      <c r="C268" s="51"/>
      <c r="D268" s="7"/>
      <c r="E268" s="25"/>
      <c r="F268" s="50"/>
      <c r="G268" s="23"/>
      <c r="H268" s="23"/>
      <c r="I268" s="23"/>
      <c r="J268" s="10"/>
      <c r="L268" s="25"/>
      <c r="M268" s="51"/>
      <c r="N268" s="51"/>
      <c r="O268" s="30"/>
      <c r="P268" s="30"/>
      <c r="Q268" s="51"/>
      <c r="R268" s="39"/>
      <c r="S268" s="43"/>
    </row>
    <row r="269" spans="1:19">
      <c r="A269" s="51"/>
      <c r="B269" s="51"/>
      <c r="C269" s="51"/>
      <c r="D269" s="7"/>
      <c r="E269" s="25"/>
      <c r="F269" s="50"/>
      <c r="G269" s="23"/>
      <c r="H269" s="23"/>
      <c r="I269" s="23"/>
      <c r="J269" s="10"/>
      <c r="L269" s="25"/>
      <c r="M269" s="51"/>
      <c r="N269" s="51"/>
      <c r="O269" s="30"/>
      <c r="P269" s="30"/>
      <c r="Q269" s="51"/>
      <c r="R269" s="39"/>
      <c r="S269" s="43"/>
    </row>
    <row r="270" spans="1:19">
      <c r="A270" s="51"/>
      <c r="B270" s="51"/>
      <c r="C270" s="51"/>
      <c r="D270" s="7"/>
      <c r="E270" s="25"/>
      <c r="F270" s="50"/>
      <c r="G270" s="23"/>
      <c r="H270" s="23"/>
      <c r="I270" s="23"/>
      <c r="J270" s="10"/>
      <c r="L270" s="25"/>
      <c r="M270" s="51"/>
      <c r="N270" s="51"/>
      <c r="O270" s="30"/>
      <c r="P270" s="30"/>
      <c r="Q270" s="51"/>
      <c r="R270" s="39"/>
      <c r="S270" s="43"/>
    </row>
    <row r="271" spans="1:19">
      <c r="A271" s="51"/>
      <c r="B271" s="51"/>
      <c r="C271" s="51"/>
      <c r="D271" s="7"/>
      <c r="E271" s="25"/>
      <c r="F271" s="50"/>
      <c r="G271" s="23"/>
      <c r="H271" s="23"/>
      <c r="I271" s="23"/>
      <c r="J271" s="10"/>
      <c r="L271" s="25"/>
      <c r="M271" s="51"/>
      <c r="N271" s="51"/>
      <c r="O271" s="30"/>
      <c r="P271" s="30"/>
      <c r="Q271" s="51"/>
      <c r="R271" s="39"/>
      <c r="S271" s="43"/>
    </row>
    <row r="272" spans="1:19">
      <c r="A272" s="51"/>
      <c r="B272" s="51"/>
      <c r="C272" s="51"/>
      <c r="D272" s="7"/>
      <c r="E272" s="25"/>
      <c r="F272" s="50"/>
      <c r="G272" s="23"/>
      <c r="H272" s="23"/>
      <c r="I272" s="23"/>
      <c r="J272" s="10"/>
      <c r="L272" s="25"/>
      <c r="M272" s="51"/>
      <c r="N272" s="51"/>
      <c r="O272" s="30"/>
      <c r="P272" s="30"/>
      <c r="Q272" s="51"/>
      <c r="R272" s="39"/>
      <c r="S272" s="43"/>
    </row>
    <row r="273" spans="1:19">
      <c r="A273" s="51"/>
      <c r="B273" s="51"/>
      <c r="C273" s="51"/>
      <c r="D273" s="7"/>
      <c r="E273" s="25"/>
      <c r="F273" s="50"/>
      <c r="G273" s="23"/>
      <c r="H273" s="23"/>
      <c r="I273" s="23"/>
      <c r="J273" s="10"/>
      <c r="L273" s="25"/>
      <c r="M273" s="51"/>
      <c r="N273" s="51"/>
      <c r="O273" s="30"/>
      <c r="P273" s="30"/>
      <c r="Q273" s="51"/>
      <c r="R273" s="39"/>
      <c r="S273" s="43"/>
    </row>
    <row r="274" spans="1:19">
      <c r="A274" s="51"/>
      <c r="B274" s="51"/>
      <c r="C274" s="51"/>
      <c r="D274" s="7"/>
      <c r="E274" s="25"/>
      <c r="F274" s="50"/>
      <c r="G274" s="23"/>
      <c r="H274" s="23"/>
      <c r="I274" s="23"/>
      <c r="J274" s="10"/>
      <c r="L274" s="25"/>
      <c r="M274" s="51"/>
      <c r="N274" s="51"/>
      <c r="O274" s="30"/>
      <c r="P274" s="30"/>
      <c r="Q274" s="51"/>
      <c r="R274" s="39"/>
      <c r="S274" s="43"/>
    </row>
    <row r="275" spans="1:19">
      <c r="A275" s="51"/>
      <c r="B275" s="51"/>
      <c r="C275" s="51"/>
      <c r="D275" s="7"/>
      <c r="E275" s="25"/>
      <c r="F275" s="50"/>
      <c r="G275" s="23"/>
      <c r="H275" s="23"/>
      <c r="I275" s="23"/>
      <c r="J275" s="10"/>
      <c r="L275" s="25"/>
      <c r="M275" s="51"/>
      <c r="N275" s="51"/>
      <c r="O275" s="30"/>
      <c r="P275" s="30"/>
      <c r="Q275" s="51"/>
      <c r="R275" s="39"/>
      <c r="S275" s="43"/>
    </row>
    <row r="276" spans="1:19">
      <c r="A276" s="51"/>
      <c r="B276" s="51"/>
      <c r="C276" s="51"/>
      <c r="D276" s="7"/>
      <c r="E276" s="25"/>
      <c r="F276" s="50"/>
      <c r="G276" s="23"/>
      <c r="H276" s="23"/>
      <c r="I276" s="23"/>
      <c r="J276" s="10"/>
      <c r="L276" s="25"/>
      <c r="M276" s="51"/>
      <c r="N276" s="51"/>
      <c r="O276" s="30"/>
      <c r="P276" s="30"/>
      <c r="Q276" s="51"/>
      <c r="R276" s="39"/>
      <c r="S276" s="43"/>
    </row>
    <row r="277" spans="1:19">
      <c r="A277" s="51"/>
      <c r="B277" s="51"/>
      <c r="C277" s="51"/>
      <c r="D277" s="7"/>
      <c r="E277" s="25"/>
      <c r="F277" s="50"/>
      <c r="G277" s="23"/>
      <c r="H277" s="23"/>
      <c r="I277" s="23"/>
      <c r="J277" s="10"/>
      <c r="L277" s="25"/>
      <c r="M277" s="51"/>
      <c r="N277" s="51"/>
      <c r="O277" s="30"/>
      <c r="P277" s="30"/>
      <c r="Q277" s="51"/>
      <c r="R277" s="39"/>
      <c r="S277" s="43"/>
    </row>
    <row r="278" spans="1:19">
      <c r="A278" s="51"/>
      <c r="B278" s="51"/>
      <c r="C278" s="51"/>
      <c r="D278" s="7"/>
      <c r="E278" s="25"/>
      <c r="F278" s="50"/>
      <c r="G278" s="23"/>
      <c r="H278" s="23"/>
      <c r="I278" s="23"/>
      <c r="J278" s="10"/>
      <c r="L278" s="25"/>
      <c r="M278" s="51"/>
      <c r="N278" s="51"/>
      <c r="O278" s="30"/>
      <c r="P278" s="30"/>
      <c r="Q278" s="51"/>
      <c r="R278" s="39"/>
      <c r="S278" s="43"/>
    </row>
    <row r="279" spans="1:19">
      <c r="A279" s="51"/>
      <c r="B279" s="51"/>
      <c r="C279" s="51"/>
      <c r="D279" s="7"/>
      <c r="E279" s="25"/>
      <c r="F279" s="50"/>
      <c r="G279" s="23"/>
      <c r="H279" s="23"/>
      <c r="I279" s="23"/>
      <c r="J279" s="10"/>
      <c r="L279" s="25"/>
      <c r="M279" s="51"/>
      <c r="N279" s="51"/>
      <c r="O279" s="30"/>
      <c r="P279" s="30"/>
      <c r="Q279" s="51"/>
      <c r="R279" s="39"/>
      <c r="S279" s="43"/>
    </row>
    <row r="280" spans="1:19">
      <c r="A280" s="51"/>
      <c r="B280" s="51"/>
      <c r="C280" s="51"/>
      <c r="D280" s="7"/>
      <c r="E280" s="25"/>
      <c r="F280" s="50"/>
      <c r="G280" s="23"/>
      <c r="H280" s="23"/>
      <c r="I280" s="23"/>
      <c r="J280" s="10"/>
      <c r="L280" s="25"/>
      <c r="M280" s="51"/>
      <c r="N280" s="51"/>
      <c r="O280" s="30"/>
      <c r="P280" s="30"/>
      <c r="Q280" s="51"/>
      <c r="R280" s="39"/>
      <c r="S280" s="43"/>
    </row>
    <row r="281" spans="1:19">
      <c r="A281" s="51"/>
      <c r="B281" s="51"/>
      <c r="C281" s="51"/>
      <c r="D281" s="7"/>
      <c r="E281" s="25"/>
      <c r="F281" s="50"/>
      <c r="G281" s="23"/>
      <c r="H281" s="23"/>
      <c r="I281" s="23"/>
      <c r="J281" s="10"/>
      <c r="L281" s="25"/>
      <c r="M281" s="51"/>
      <c r="N281" s="51"/>
      <c r="O281" s="30"/>
      <c r="P281" s="30"/>
      <c r="Q281" s="51"/>
      <c r="R281" s="39"/>
      <c r="S281" s="43"/>
    </row>
    <row r="282" spans="1:19">
      <c r="A282" s="51"/>
      <c r="B282" s="51"/>
      <c r="C282" s="51"/>
      <c r="D282" s="7"/>
      <c r="E282" s="25"/>
      <c r="F282" s="50"/>
      <c r="G282" s="23"/>
      <c r="H282" s="23"/>
      <c r="I282" s="23"/>
      <c r="J282" s="10"/>
      <c r="L282" s="25"/>
      <c r="M282" s="51"/>
      <c r="N282" s="51"/>
      <c r="O282" s="30"/>
      <c r="P282" s="30"/>
      <c r="Q282" s="51"/>
      <c r="R282" s="39"/>
      <c r="S282" s="43"/>
    </row>
    <row r="283" spans="1:19">
      <c r="A283" s="51"/>
      <c r="B283" s="51"/>
      <c r="C283" s="51"/>
      <c r="D283" s="7"/>
      <c r="E283" s="25"/>
      <c r="F283" s="50"/>
      <c r="G283" s="23"/>
      <c r="H283" s="23"/>
      <c r="I283" s="23"/>
      <c r="J283" s="10"/>
      <c r="L283" s="25"/>
      <c r="M283" s="51"/>
      <c r="N283" s="51"/>
      <c r="O283" s="30"/>
      <c r="P283" s="30"/>
      <c r="Q283" s="51"/>
      <c r="R283" s="39"/>
      <c r="S283" s="43"/>
    </row>
    <row r="284" spans="1:19">
      <c r="A284" s="51"/>
      <c r="B284" s="51"/>
      <c r="C284" s="51"/>
      <c r="D284" s="7"/>
      <c r="E284" s="25"/>
      <c r="F284" s="50"/>
      <c r="G284" s="23"/>
      <c r="H284" s="23"/>
      <c r="I284" s="23"/>
      <c r="J284" s="10"/>
      <c r="L284" s="25"/>
      <c r="M284" s="51"/>
      <c r="N284" s="51"/>
      <c r="O284" s="30"/>
      <c r="P284" s="30"/>
      <c r="Q284" s="51"/>
      <c r="R284" s="39"/>
      <c r="S284" s="43"/>
    </row>
    <row r="285" spans="1:19">
      <c r="A285" s="51"/>
      <c r="B285" s="51"/>
      <c r="C285" s="51"/>
      <c r="D285" s="7"/>
      <c r="E285" s="25"/>
      <c r="F285" s="50"/>
      <c r="G285" s="23"/>
      <c r="H285" s="23"/>
      <c r="I285" s="23"/>
      <c r="J285" s="10"/>
      <c r="L285" s="25"/>
      <c r="M285" s="51"/>
      <c r="N285" s="51"/>
      <c r="O285" s="30"/>
      <c r="P285" s="30"/>
      <c r="Q285" s="51"/>
      <c r="R285" s="39"/>
      <c r="S285" s="43"/>
    </row>
    <row r="286" spans="1:19">
      <c r="A286" s="51"/>
      <c r="B286" s="51"/>
      <c r="C286" s="51"/>
      <c r="D286" s="7"/>
      <c r="E286" s="25"/>
      <c r="F286" s="50"/>
      <c r="G286" s="23"/>
      <c r="H286" s="23"/>
      <c r="I286" s="23"/>
      <c r="J286" s="10"/>
      <c r="L286" s="25"/>
      <c r="M286" s="51"/>
      <c r="N286" s="51"/>
      <c r="O286" s="30"/>
      <c r="P286" s="30"/>
      <c r="Q286" s="51"/>
      <c r="R286" s="39"/>
      <c r="S286" s="43"/>
    </row>
    <row r="287" spans="1:19">
      <c r="A287" s="51"/>
      <c r="B287" s="51"/>
      <c r="C287" s="51"/>
      <c r="D287" s="7"/>
      <c r="E287" s="25"/>
      <c r="F287" s="50"/>
      <c r="G287" s="23"/>
      <c r="H287" s="23"/>
      <c r="I287" s="23"/>
      <c r="J287" s="10"/>
      <c r="L287" s="25"/>
      <c r="M287" s="51"/>
      <c r="N287" s="51"/>
      <c r="O287" s="30"/>
      <c r="P287" s="30"/>
      <c r="Q287" s="51"/>
      <c r="R287" s="39"/>
      <c r="S287" s="43"/>
    </row>
    <row r="288" spans="1:19">
      <c r="A288" s="51"/>
      <c r="B288" s="51"/>
      <c r="C288" s="51"/>
      <c r="D288" s="7"/>
      <c r="E288" s="25"/>
      <c r="F288" s="50"/>
      <c r="G288" s="23"/>
      <c r="H288" s="23"/>
      <c r="I288" s="23"/>
      <c r="J288" s="10"/>
      <c r="L288" s="25"/>
      <c r="M288" s="51"/>
      <c r="N288" s="51"/>
      <c r="O288" s="30"/>
      <c r="P288" s="30"/>
      <c r="Q288" s="51"/>
      <c r="R288" s="39"/>
      <c r="S288" s="43"/>
    </row>
    <row r="289" spans="1:19">
      <c r="A289" s="51"/>
      <c r="B289" s="51"/>
      <c r="C289" s="51"/>
      <c r="D289" s="7"/>
      <c r="E289" s="25"/>
      <c r="F289" s="50"/>
      <c r="G289" s="23"/>
      <c r="H289" s="23"/>
      <c r="I289" s="23"/>
      <c r="J289" s="10"/>
      <c r="L289" s="25"/>
      <c r="M289" s="51"/>
      <c r="N289" s="51"/>
      <c r="O289" s="30"/>
      <c r="P289" s="30"/>
      <c r="Q289" s="51"/>
      <c r="R289" s="39"/>
      <c r="S289" s="43"/>
    </row>
    <row r="290" spans="1:19">
      <c r="A290" s="51"/>
      <c r="B290" s="51"/>
      <c r="C290" s="51"/>
      <c r="D290" s="7"/>
      <c r="E290" s="25"/>
      <c r="F290" s="50"/>
      <c r="G290" s="23"/>
      <c r="H290" s="23"/>
      <c r="I290" s="23"/>
      <c r="J290" s="10"/>
      <c r="L290" s="25"/>
      <c r="M290" s="51"/>
      <c r="N290" s="51"/>
      <c r="O290" s="30"/>
      <c r="P290" s="30"/>
      <c r="Q290" s="51"/>
      <c r="R290" s="39"/>
      <c r="S290" s="43"/>
    </row>
    <row r="291" spans="1:19">
      <c r="A291" s="51"/>
      <c r="B291" s="51"/>
      <c r="C291" s="51"/>
      <c r="D291" s="7"/>
      <c r="E291" s="25"/>
      <c r="F291" s="50"/>
      <c r="G291" s="23"/>
      <c r="H291" s="23"/>
      <c r="I291" s="23"/>
      <c r="J291" s="10"/>
      <c r="L291" s="25"/>
      <c r="M291" s="51"/>
      <c r="N291" s="51"/>
      <c r="O291" s="30"/>
      <c r="P291" s="30"/>
      <c r="Q291" s="51"/>
      <c r="R291" s="39"/>
      <c r="S291" s="43"/>
    </row>
    <row r="292" spans="1:19">
      <c r="A292" s="51"/>
      <c r="B292" s="51"/>
      <c r="C292" s="51"/>
      <c r="D292" s="7"/>
      <c r="E292" s="25"/>
      <c r="F292" s="50"/>
      <c r="G292" s="23"/>
      <c r="H292" s="23"/>
      <c r="I292" s="23"/>
      <c r="J292" s="10"/>
      <c r="L292" s="25"/>
      <c r="M292" s="51"/>
      <c r="N292" s="51"/>
      <c r="O292" s="30"/>
      <c r="P292" s="30"/>
      <c r="Q292" s="51"/>
      <c r="R292" s="39"/>
      <c r="S292" s="43"/>
    </row>
    <row r="293" spans="1:19">
      <c r="A293" s="51"/>
      <c r="B293" s="51"/>
      <c r="C293" s="51"/>
      <c r="D293" s="7"/>
      <c r="E293" s="25"/>
      <c r="F293" s="50"/>
      <c r="G293" s="23"/>
      <c r="H293" s="23"/>
      <c r="I293" s="23"/>
      <c r="J293" s="10"/>
      <c r="L293" s="25"/>
      <c r="M293" s="51"/>
      <c r="N293" s="51"/>
      <c r="O293" s="30"/>
      <c r="P293" s="30"/>
      <c r="Q293" s="51"/>
      <c r="R293" s="39"/>
      <c r="S293" s="43"/>
    </row>
    <row r="294" spans="1:19">
      <c r="A294" s="51"/>
      <c r="B294" s="51"/>
      <c r="C294" s="51"/>
      <c r="D294" s="7"/>
      <c r="E294" s="25"/>
      <c r="F294" s="50"/>
      <c r="G294" s="23"/>
      <c r="H294" s="23"/>
      <c r="I294" s="23"/>
      <c r="J294" s="10"/>
      <c r="L294" s="25"/>
      <c r="M294" s="51"/>
      <c r="N294" s="51"/>
      <c r="O294" s="30"/>
      <c r="P294" s="30"/>
      <c r="Q294" s="51"/>
      <c r="R294" s="39"/>
      <c r="S294" s="43"/>
    </row>
    <row r="295" spans="1:19">
      <c r="A295" s="51"/>
      <c r="B295" s="51"/>
      <c r="C295" s="51"/>
      <c r="D295" s="7"/>
      <c r="E295" s="25"/>
      <c r="F295" s="50"/>
      <c r="G295" s="23"/>
      <c r="H295" s="23"/>
      <c r="I295" s="23"/>
      <c r="J295" s="10"/>
      <c r="L295" s="25"/>
      <c r="M295" s="51"/>
      <c r="N295" s="51"/>
      <c r="O295" s="30"/>
      <c r="P295" s="30"/>
      <c r="Q295" s="51"/>
      <c r="R295" s="39"/>
      <c r="S295" s="43"/>
    </row>
    <row r="296" spans="1:19">
      <c r="A296" s="51"/>
      <c r="B296" s="51"/>
      <c r="C296" s="51"/>
      <c r="D296" s="7"/>
      <c r="E296" s="25"/>
      <c r="F296" s="50"/>
      <c r="G296" s="23"/>
      <c r="H296" s="23"/>
      <c r="I296" s="23"/>
      <c r="J296" s="10"/>
      <c r="L296" s="25"/>
      <c r="M296" s="51"/>
      <c r="N296" s="51"/>
      <c r="O296" s="30"/>
      <c r="P296" s="30"/>
      <c r="Q296" s="51"/>
      <c r="R296" s="39"/>
      <c r="S296" s="43"/>
    </row>
    <row r="297" spans="1:19">
      <c r="A297" s="51"/>
      <c r="B297" s="51"/>
      <c r="C297" s="51"/>
      <c r="D297" s="7"/>
      <c r="E297" s="25"/>
      <c r="F297" s="50"/>
      <c r="G297" s="23"/>
      <c r="H297" s="23"/>
      <c r="I297" s="23"/>
      <c r="J297" s="10"/>
      <c r="L297" s="25"/>
      <c r="M297" s="51"/>
      <c r="N297" s="51"/>
      <c r="O297" s="30"/>
      <c r="P297" s="30"/>
      <c r="Q297" s="51"/>
      <c r="R297" s="39"/>
      <c r="S297" s="43"/>
    </row>
    <row r="298" spans="1:19">
      <c r="A298" s="51"/>
      <c r="B298" s="51"/>
      <c r="C298" s="51"/>
      <c r="D298" s="7"/>
      <c r="E298" s="25"/>
      <c r="F298" s="50"/>
      <c r="G298" s="23"/>
      <c r="H298" s="23"/>
      <c r="I298" s="23"/>
      <c r="J298" s="10"/>
      <c r="L298" s="25"/>
      <c r="M298" s="51"/>
      <c r="N298" s="51"/>
      <c r="O298" s="30"/>
      <c r="P298" s="30"/>
      <c r="Q298" s="51"/>
      <c r="R298" s="39"/>
      <c r="S298" s="43"/>
    </row>
    <row r="299" spans="1:19">
      <c r="A299" s="51"/>
      <c r="B299" s="51"/>
      <c r="C299" s="51"/>
      <c r="D299" s="7"/>
      <c r="E299" s="25"/>
      <c r="F299" s="50"/>
      <c r="G299" s="23"/>
      <c r="H299" s="23"/>
      <c r="I299" s="23"/>
      <c r="J299" s="10"/>
      <c r="L299" s="25"/>
      <c r="M299" s="51"/>
      <c r="N299" s="51"/>
      <c r="O299" s="30"/>
      <c r="P299" s="30"/>
      <c r="Q299" s="51"/>
      <c r="R299" s="39"/>
      <c r="S299" s="43"/>
    </row>
    <row r="300" spans="1:19">
      <c r="A300" s="51"/>
      <c r="B300" s="51"/>
      <c r="C300" s="51"/>
      <c r="D300" s="7"/>
      <c r="E300" s="25"/>
      <c r="F300" s="50"/>
      <c r="G300" s="23"/>
      <c r="H300" s="23"/>
      <c r="I300" s="23"/>
      <c r="J300" s="10"/>
      <c r="L300" s="25"/>
      <c r="M300" s="51"/>
      <c r="N300" s="51"/>
      <c r="O300" s="30"/>
      <c r="P300" s="30"/>
      <c r="Q300" s="51"/>
      <c r="R300" s="39"/>
      <c r="S300" s="43"/>
    </row>
    <row r="301" spans="1:19">
      <c r="A301" s="51"/>
      <c r="B301" s="51"/>
      <c r="C301" s="51"/>
      <c r="D301" s="7"/>
      <c r="E301" s="25"/>
      <c r="F301" s="50"/>
      <c r="G301" s="23"/>
      <c r="H301" s="23"/>
      <c r="I301" s="23"/>
      <c r="J301" s="10"/>
      <c r="L301" s="25"/>
      <c r="M301" s="51"/>
      <c r="N301" s="51"/>
      <c r="O301" s="30"/>
      <c r="P301" s="30"/>
      <c r="Q301" s="51"/>
      <c r="R301" s="39"/>
      <c r="S301" s="43"/>
    </row>
    <row r="302" spans="1:19">
      <c r="A302" s="51"/>
      <c r="B302" s="51"/>
      <c r="C302" s="51"/>
      <c r="D302" s="7"/>
      <c r="E302" s="25"/>
      <c r="F302" s="50"/>
      <c r="G302" s="23"/>
      <c r="H302" s="23"/>
      <c r="I302" s="23"/>
      <c r="J302" s="10"/>
      <c r="L302" s="25"/>
      <c r="M302" s="51"/>
      <c r="N302" s="51"/>
      <c r="O302" s="30"/>
      <c r="P302" s="30"/>
      <c r="Q302" s="51"/>
      <c r="R302" s="39"/>
      <c r="S302" s="43"/>
    </row>
    <row r="303" spans="1:19">
      <c r="A303" s="51"/>
      <c r="B303" s="51"/>
      <c r="C303" s="51"/>
      <c r="D303" s="7"/>
      <c r="E303" s="25"/>
      <c r="F303" s="50"/>
      <c r="G303" s="23"/>
      <c r="H303" s="23"/>
      <c r="I303" s="23"/>
      <c r="J303" s="10"/>
      <c r="L303" s="25"/>
      <c r="M303" s="51"/>
      <c r="N303" s="51"/>
      <c r="O303" s="30"/>
      <c r="P303" s="30"/>
      <c r="Q303" s="51"/>
      <c r="R303" s="39"/>
      <c r="S303" s="43"/>
    </row>
    <row r="304" spans="1:19">
      <c r="A304" s="51"/>
      <c r="B304" s="51"/>
      <c r="C304" s="51"/>
      <c r="D304" s="7"/>
      <c r="E304" s="25"/>
      <c r="F304" s="50"/>
      <c r="G304" s="23"/>
      <c r="H304" s="23"/>
      <c r="I304" s="23"/>
      <c r="J304" s="10"/>
      <c r="L304" s="25"/>
      <c r="M304" s="51"/>
      <c r="N304" s="51"/>
      <c r="O304" s="30"/>
      <c r="P304" s="30"/>
      <c r="Q304" s="51"/>
      <c r="R304" s="39"/>
      <c r="S304" s="43"/>
    </row>
    <row r="305" spans="1:19">
      <c r="A305" s="51"/>
      <c r="B305" s="51"/>
      <c r="C305" s="51"/>
      <c r="D305" s="7"/>
      <c r="E305" s="25"/>
      <c r="F305" s="50"/>
      <c r="G305" s="23"/>
      <c r="H305" s="23"/>
      <c r="I305" s="23"/>
      <c r="J305" s="10"/>
      <c r="L305" s="25"/>
      <c r="M305" s="51"/>
      <c r="N305" s="51"/>
      <c r="O305" s="30"/>
      <c r="P305" s="30"/>
      <c r="Q305" s="51"/>
      <c r="R305" s="39"/>
      <c r="S305" s="43"/>
    </row>
    <row r="306" spans="1:19">
      <c r="A306" s="51"/>
      <c r="B306" s="51"/>
      <c r="C306" s="51"/>
      <c r="D306" s="7"/>
      <c r="E306" s="25"/>
      <c r="F306" s="50"/>
      <c r="G306" s="23"/>
      <c r="H306" s="23"/>
      <c r="I306" s="23"/>
      <c r="J306" s="10"/>
      <c r="L306" s="25"/>
      <c r="M306" s="51"/>
      <c r="N306" s="51"/>
      <c r="O306" s="30"/>
      <c r="P306" s="30"/>
      <c r="Q306" s="51"/>
      <c r="R306" s="39"/>
      <c r="S306" s="43"/>
    </row>
    <row r="307" spans="1:19">
      <c r="A307" s="51"/>
      <c r="B307" s="51"/>
      <c r="C307" s="51"/>
      <c r="D307" s="7"/>
      <c r="E307" s="25"/>
      <c r="F307" s="50"/>
      <c r="G307" s="23"/>
      <c r="H307" s="23"/>
      <c r="I307" s="23"/>
      <c r="J307" s="10"/>
      <c r="L307" s="25"/>
      <c r="M307" s="51"/>
      <c r="N307" s="51"/>
      <c r="O307" s="30"/>
      <c r="P307" s="30"/>
      <c r="Q307" s="51"/>
      <c r="R307" s="39"/>
      <c r="S307" s="43"/>
    </row>
    <row r="308" spans="1:19">
      <c r="A308" s="51"/>
      <c r="B308" s="51"/>
      <c r="C308" s="51"/>
      <c r="D308" s="7"/>
      <c r="E308" s="25"/>
      <c r="F308" s="50"/>
      <c r="G308" s="23"/>
      <c r="H308" s="23"/>
      <c r="I308" s="23"/>
      <c r="J308" s="10"/>
      <c r="L308" s="25"/>
      <c r="M308" s="51"/>
      <c r="N308" s="51"/>
      <c r="O308" s="30"/>
      <c r="P308" s="30"/>
      <c r="Q308" s="51"/>
      <c r="R308" s="39"/>
      <c r="S308" s="43"/>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5:T333">
    <cfRule type="cellIs" dxfId="9" priority="49" operator="equal">
      <formula>#REF!</formula>
    </cfRule>
  </conditionalFormatting>
  <conditionalFormatting sqref="T4">
    <cfRule type="cellIs" dxfId="8" priority="8" operator="equal">
      <formula>#REF!</formula>
    </cfRule>
  </conditionalFormatting>
  <conditionalFormatting sqref="T4">
    <cfRule type="cellIs" dxfId="7" priority="7" operator="equal">
      <formula>#REF!</formula>
    </cfRule>
  </conditionalFormatting>
  <conditionalFormatting sqref="T4">
    <cfRule type="cellIs" dxfId="6" priority="6" operator="equal">
      <formula>#REF!</formula>
    </cfRule>
  </conditionalFormatting>
  <conditionalFormatting sqref="T4">
    <cfRule type="cellIs" dxfId="5" priority="5" operator="equal">
      <formula>#REF!</formula>
    </cfRule>
  </conditionalFormatting>
  <conditionalFormatting sqref="T4">
    <cfRule type="cellIs" dxfId="4" priority="4" operator="equal">
      <formula>#REF!</formula>
    </cfRule>
  </conditionalFormatting>
  <conditionalFormatting sqref="T4">
    <cfRule type="cellIs" dxfId="3" priority="3" operator="equal">
      <formula>#REF!</formula>
    </cfRule>
  </conditionalFormatting>
  <conditionalFormatting sqref="T4">
    <cfRule type="cellIs" dxfId="2" priority="2" operator="equal">
      <formula>#REF!</formula>
    </cfRule>
  </conditionalFormatting>
  <conditionalFormatting sqref="S4">
    <cfRule type="cellIs" dxfId="1" priority="1" operator="equal">
      <formula>#REF!</formula>
    </cfRule>
  </conditionalFormatting>
  <conditionalFormatting sqref="T4">
    <cfRule type="cellIs" dxfId="0" priority="9" operator="equal">
      <formula>#REF!</formula>
    </cfRule>
  </conditionalFormatting>
  <dataValidations disablePrompts="1" count="2">
    <dataValidation type="list" allowBlank="1" showInputMessage="1" showErrorMessage="1" sqref="P3">
      <formula1>INDIRECT(D3)</formula1>
    </dataValidation>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220" t="s">
        <v>17</v>
      </c>
      <c r="G4" s="1" t="s">
        <v>10</v>
      </c>
      <c r="H4" s="1" t="s">
        <v>124</v>
      </c>
      <c r="I4" s="1" t="s">
        <v>0</v>
      </c>
    </row>
    <row r="5" spans="2:9">
      <c r="B5" s="5" t="s">
        <v>65</v>
      </c>
      <c r="C5" s="1" t="s">
        <v>67</v>
      </c>
      <c r="D5" s="1" t="s">
        <v>140</v>
      </c>
      <c r="F5" s="219"/>
      <c r="G5" s="1" t="s">
        <v>69</v>
      </c>
      <c r="H5" s="1" t="s">
        <v>125</v>
      </c>
      <c r="I5" s="1" t="s">
        <v>0</v>
      </c>
    </row>
    <row r="6" spans="2:9">
      <c r="B6" s="5" t="s">
        <v>109</v>
      </c>
      <c r="D6" s="1" t="s">
        <v>142</v>
      </c>
      <c r="F6" s="219"/>
      <c r="G6" s="1" t="s">
        <v>3</v>
      </c>
      <c r="I6" s="1" t="s">
        <v>0</v>
      </c>
    </row>
    <row r="7" spans="2:9">
      <c r="B7" s="5" t="s">
        <v>13</v>
      </c>
      <c r="D7" s="1" t="s">
        <v>143</v>
      </c>
      <c r="F7" s="219"/>
      <c r="G7" s="1" t="s">
        <v>18</v>
      </c>
      <c r="I7" s="1" t="s">
        <v>0</v>
      </c>
    </row>
    <row r="8" spans="2:9">
      <c r="B8" s="5" t="s">
        <v>137</v>
      </c>
      <c r="D8" s="1" t="s">
        <v>144</v>
      </c>
      <c r="F8" s="219"/>
      <c r="G8" s="1" t="s">
        <v>70</v>
      </c>
      <c r="I8" s="1" t="s">
        <v>0</v>
      </c>
    </row>
    <row r="9" spans="2:9">
      <c r="B9" s="5" t="s">
        <v>56</v>
      </c>
      <c r="D9" s="1" t="s">
        <v>115</v>
      </c>
      <c r="F9" s="219"/>
      <c r="G9" s="1" t="s">
        <v>71</v>
      </c>
      <c r="I9" s="1" t="s">
        <v>0</v>
      </c>
    </row>
    <row r="10" spans="2:9">
      <c r="B10" s="5" t="s">
        <v>14</v>
      </c>
      <c r="D10" s="1" t="s">
        <v>116</v>
      </c>
      <c r="F10" s="219"/>
      <c r="G10" s="1" t="s">
        <v>72</v>
      </c>
      <c r="I10" s="1" t="s">
        <v>0</v>
      </c>
    </row>
    <row r="11" spans="2:9">
      <c r="B11" s="5" t="s">
        <v>178</v>
      </c>
      <c r="D11" s="1" t="s">
        <v>117</v>
      </c>
      <c r="F11" s="219"/>
      <c r="G11" s="1" t="s">
        <v>2</v>
      </c>
      <c r="I11" s="1" t="s">
        <v>0</v>
      </c>
    </row>
    <row r="12" spans="2:9">
      <c r="B12" s="5" t="s">
        <v>19</v>
      </c>
      <c r="D12" s="1" t="s">
        <v>118</v>
      </c>
      <c r="F12" s="219"/>
      <c r="G12" s="1" t="s">
        <v>73</v>
      </c>
      <c r="I12" s="1" t="s">
        <v>0</v>
      </c>
    </row>
    <row r="13" spans="2:9">
      <c r="B13" s="5" t="s">
        <v>139</v>
      </c>
      <c r="D13" s="1" t="s">
        <v>119</v>
      </c>
      <c r="F13" s="219"/>
      <c r="G13" s="1" t="s">
        <v>6</v>
      </c>
      <c r="I13" s="1" t="s">
        <v>0</v>
      </c>
    </row>
    <row r="14" spans="2:9">
      <c r="B14" s="5" t="s">
        <v>64</v>
      </c>
      <c r="D14" s="1" t="s">
        <v>120</v>
      </c>
      <c r="F14" s="219"/>
      <c r="G14" s="1" t="s">
        <v>74</v>
      </c>
      <c r="I14" s="1" t="s">
        <v>0</v>
      </c>
    </row>
    <row r="15" spans="2:9">
      <c r="B15" s="5" t="s">
        <v>138</v>
      </c>
      <c r="F15" s="219"/>
      <c r="G15" s="1" t="s">
        <v>75</v>
      </c>
      <c r="I15" s="1" t="s">
        <v>0</v>
      </c>
    </row>
    <row r="16" spans="2:9">
      <c r="B16" s="5" t="s">
        <v>63</v>
      </c>
      <c r="F16" s="219"/>
      <c r="G16" s="1" t="s">
        <v>8</v>
      </c>
      <c r="I16" s="1" t="s">
        <v>1</v>
      </c>
    </row>
    <row r="17" spans="2:9">
      <c r="B17" s="5" t="s">
        <v>59</v>
      </c>
      <c r="F17" s="219"/>
      <c r="G17" s="1" t="s">
        <v>16</v>
      </c>
      <c r="I17" s="1" t="s">
        <v>1</v>
      </c>
    </row>
    <row r="18" spans="2:9">
      <c r="B18" s="5" t="s">
        <v>126</v>
      </c>
      <c r="F18" s="219"/>
      <c r="G18" s="1" t="s">
        <v>7</v>
      </c>
      <c r="I18" s="1" t="s">
        <v>1</v>
      </c>
    </row>
    <row r="19" spans="2:9">
      <c r="B19" s="5" t="s">
        <v>127</v>
      </c>
      <c r="F19" s="219"/>
      <c r="G19" s="1" t="s">
        <v>15</v>
      </c>
      <c r="I19" s="1" t="s">
        <v>1</v>
      </c>
    </row>
    <row r="20" spans="2:9">
      <c r="B20" s="5" t="s">
        <v>61</v>
      </c>
      <c r="F20" s="219"/>
      <c r="G20" s="1" t="s">
        <v>76</v>
      </c>
      <c r="I20" s="1" t="s">
        <v>1</v>
      </c>
    </row>
    <row r="21" spans="2:9">
      <c r="B21" s="5" t="s">
        <v>58</v>
      </c>
      <c r="F21" s="219"/>
      <c r="G21" s="1" t="s">
        <v>77</v>
      </c>
      <c r="I21" s="1" t="s">
        <v>1</v>
      </c>
    </row>
    <row r="22" spans="2:9">
      <c r="B22" s="5" t="s">
        <v>177</v>
      </c>
      <c r="F22" s="219"/>
      <c r="G22" s="1" t="s">
        <v>78</v>
      </c>
      <c r="I22" s="1" t="s">
        <v>1</v>
      </c>
    </row>
    <row r="23" spans="2:9">
      <c r="B23" s="5" t="s">
        <v>133</v>
      </c>
      <c r="F23" s="219"/>
      <c r="G23" s="1" t="s">
        <v>9</v>
      </c>
      <c r="I23" s="1" t="s">
        <v>1</v>
      </c>
    </row>
    <row r="24" spans="2:9">
      <c r="B24" s="5" t="s">
        <v>132</v>
      </c>
      <c r="F24" s="219"/>
      <c r="G24" s="1" t="s">
        <v>79</v>
      </c>
      <c r="I24" s="1" t="s">
        <v>1</v>
      </c>
    </row>
    <row r="25" spans="2:9">
      <c r="B25" s="5" t="s">
        <v>174</v>
      </c>
      <c r="F25" s="219"/>
      <c r="G25" s="1" t="s">
        <v>80</v>
      </c>
      <c r="I25" s="1" t="s">
        <v>1</v>
      </c>
    </row>
    <row r="26" spans="2:9">
      <c r="B26" s="5" t="s">
        <v>175</v>
      </c>
      <c r="F26" s="219"/>
      <c r="G26" s="1" t="s">
        <v>81</v>
      </c>
      <c r="I26" s="1" t="s">
        <v>1</v>
      </c>
    </row>
    <row r="27" spans="2:9">
      <c r="B27" s="5" t="s">
        <v>134</v>
      </c>
      <c r="F27" s="219"/>
      <c r="G27" s="1" t="s">
        <v>11</v>
      </c>
      <c r="I27" s="1" t="s">
        <v>1</v>
      </c>
    </row>
    <row r="28" spans="2:9">
      <c r="B28" s="5" t="s">
        <v>135</v>
      </c>
      <c r="F28" s="219"/>
      <c r="G28" s="1" t="s">
        <v>4</v>
      </c>
      <c r="I28" s="1" t="s">
        <v>1</v>
      </c>
    </row>
    <row r="29" spans="2:9">
      <c r="B29" s="5" t="s">
        <v>60</v>
      </c>
      <c r="F29" s="219"/>
      <c r="G29" s="1" t="s">
        <v>12</v>
      </c>
      <c r="I29" s="1" t="s">
        <v>1</v>
      </c>
    </row>
    <row r="30" spans="2:9">
      <c r="B30" s="5" t="s">
        <v>62</v>
      </c>
      <c r="F30" s="219"/>
      <c r="G30" s="1" t="s">
        <v>5</v>
      </c>
      <c r="I30" s="1" t="s">
        <v>1</v>
      </c>
    </row>
    <row r="31" spans="2:9">
      <c r="B31" s="5" t="s">
        <v>136</v>
      </c>
      <c r="F31" s="219" t="s">
        <v>31</v>
      </c>
      <c r="G31" s="1" t="s">
        <v>121</v>
      </c>
      <c r="I31" s="1" t="s">
        <v>1</v>
      </c>
    </row>
    <row r="32" spans="2:9">
      <c r="B32" s="5" t="s">
        <v>57</v>
      </c>
      <c r="F32" s="219"/>
      <c r="G32" s="1" t="s">
        <v>25</v>
      </c>
      <c r="I32" s="1" t="s">
        <v>1</v>
      </c>
    </row>
    <row r="33" spans="6:9">
      <c r="F33" s="219"/>
      <c r="G33" s="1" t="s">
        <v>24</v>
      </c>
      <c r="I33" s="1" t="s">
        <v>1</v>
      </c>
    </row>
    <row r="34" spans="6:9">
      <c r="F34" s="219"/>
      <c r="G34" s="1" t="s">
        <v>23</v>
      </c>
      <c r="I34" s="1" t="s">
        <v>1</v>
      </c>
    </row>
    <row r="35" spans="6:9">
      <c r="F35" s="219"/>
      <c r="G35" s="1" t="s">
        <v>20</v>
      </c>
      <c r="I35" s="1" t="s">
        <v>1</v>
      </c>
    </row>
    <row r="36" spans="6:9">
      <c r="F36" s="219"/>
      <c r="G36" s="1" t="s">
        <v>22</v>
      </c>
      <c r="I36" s="1" t="s">
        <v>1</v>
      </c>
    </row>
    <row r="37" spans="6:9">
      <c r="F37" s="219"/>
      <c r="G37" s="1" t="s">
        <v>82</v>
      </c>
      <c r="I37" s="1" t="s">
        <v>1</v>
      </c>
    </row>
    <row r="38" spans="6:9">
      <c r="F38" s="219"/>
      <c r="G38" s="1" t="s">
        <v>83</v>
      </c>
      <c r="I38" s="1" t="s">
        <v>1</v>
      </c>
    </row>
    <row r="39" spans="6:9">
      <c r="F39" s="219"/>
      <c r="G39" s="1" t="s">
        <v>84</v>
      </c>
      <c r="I39" s="1" t="s">
        <v>1</v>
      </c>
    </row>
    <row r="40" spans="6:9">
      <c r="F40" s="219"/>
      <c r="G40" s="1" t="s">
        <v>29</v>
      </c>
      <c r="I40" s="1" t="s">
        <v>1</v>
      </c>
    </row>
    <row r="41" spans="6:9">
      <c r="F41" s="219"/>
      <c r="G41" s="1" t="s">
        <v>68</v>
      </c>
      <c r="I41" s="1" t="s">
        <v>0</v>
      </c>
    </row>
    <row r="42" spans="6:9">
      <c r="F42" s="219"/>
      <c r="G42" s="1" t="s">
        <v>28</v>
      </c>
      <c r="I42" s="1" t="s">
        <v>0</v>
      </c>
    </row>
    <row r="43" spans="6:9">
      <c r="F43" s="219"/>
      <c r="G43" s="1" t="s">
        <v>26</v>
      </c>
      <c r="I43" s="1" t="s">
        <v>0</v>
      </c>
    </row>
    <row r="44" spans="6:9">
      <c r="F44" s="219"/>
      <c r="G44" s="1" t="s">
        <v>85</v>
      </c>
      <c r="I44" s="1" t="s">
        <v>0</v>
      </c>
    </row>
    <row r="45" spans="6:9">
      <c r="F45" s="219"/>
      <c r="G45" s="1" t="s">
        <v>86</v>
      </c>
      <c r="I45" s="1" t="s">
        <v>0</v>
      </c>
    </row>
    <row r="46" spans="6:9">
      <c r="F46" s="219"/>
      <c r="G46" s="1" t="s">
        <v>87</v>
      </c>
      <c r="I46" s="1" t="s">
        <v>0</v>
      </c>
    </row>
    <row r="47" spans="6:9">
      <c r="F47" s="219"/>
      <c r="G47" s="1" t="s">
        <v>88</v>
      </c>
      <c r="I47" s="1" t="s">
        <v>0</v>
      </c>
    </row>
    <row r="48" spans="6:9">
      <c r="F48" s="219"/>
      <c r="G48" s="1" t="s">
        <v>89</v>
      </c>
      <c r="I48" s="1" t="s">
        <v>0</v>
      </c>
    </row>
    <row r="49" spans="6:9">
      <c r="F49" s="219"/>
      <c r="G49" s="1" t="s">
        <v>90</v>
      </c>
      <c r="I49" s="1" t="s">
        <v>0</v>
      </c>
    </row>
    <row r="50" spans="6:9">
      <c r="F50" s="219"/>
      <c r="G50" s="1" t="s">
        <v>27</v>
      </c>
      <c r="I50" s="1" t="s">
        <v>0</v>
      </c>
    </row>
    <row r="51" spans="6:9">
      <c r="F51" s="219"/>
      <c r="G51" s="1" t="s">
        <v>21</v>
      </c>
      <c r="I51" s="1" t="s">
        <v>0</v>
      </c>
    </row>
    <row r="52" spans="6:9">
      <c r="F52" s="219"/>
      <c r="G52" s="1" t="s">
        <v>30</v>
      </c>
      <c r="I52" s="1" t="s">
        <v>0</v>
      </c>
    </row>
    <row r="53" spans="6:9">
      <c r="F53" s="219" t="s">
        <v>32</v>
      </c>
      <c r="G53" s="1" t="s">
        <v>145</v>
      </c>
      <c r="I53" s="1" t="s">
        <v>1</v>
      </c>
    </row>
    <row r="54" spans="6:9">
      <c r="F54" s="219"/>
      <c r="G54" s="1" t="s">
        <v>146</v>
      </c>
      <c r="I54" s="1" t="s">
        <v>1</v>
      </c>
    </row>
    <row r="55" spans="6:9">
      <c r="F55" s="219"/>
      <c r="G55" s="1" t="s">
        <v>156</v>
      </c>
      <c r="I55" s="1" t="s">
        <v>1</v>
      </c>
    </row>
    <row r="56" spans="6:9">
      <c r="F56" s="219"/>
      <c r="G56" s="1" t="s">
        <v>147</v>
      </c>
      <c r="I56" s="1" t="s">
        <v>1</v>
      </c>
    </row>
    <row r="57" spans="6:9">
      <c r="F57" s="219"/>
      <c r="G57" s="1" t="s">
        <v>148</v>
      </c>
      <c r="I57" s="1" t="s">
        <v>1</v>
      </c>
    </row>
    <row r="58" spans="6:9">
      <c r="F58" s="219"/>
      <c r="G58" s="1" t="s">
        <v>149</v>
      </c>
      <c r="I58" s="1" t="s">
        <v>1</v>
      </c>
    </row>
    <row r="59" spans="6:9">
      <c r="F59" s="219"/>
      <c r="G59" s="1" t="s">
        <v>122</v>
      </c>
      <c r="I59" s="1" t="s">
        <v>1</v>
      </c>
    </row>
    <row r="60" spans="6:9">
      <c r="F60" s="219"/>
      <c r="G60" s="1" t="s">
        <v>150</v>
      </c>
      <c r="I60" s="1" t="s">
        <v>1</v>
      </c>
    </row>
    <row r="61" spans="6:9">
      <c r="F61" s="219"/>
      <c r="G61" s="1" t="s">
        <v>151</v>
      </c>
      <c r="I61" s="1" t="s">
        <v>1</v>
      </c>
    </row>
    <row r="62" spans="6:9">
      <c r="F62" s="219"/>
      <c r="G62" s="1" t="s">
        <v>152</v>
      </c>
      <c r="I62" s="1" t="s">
        <v>1</v>
      </c>
    </row>
    <row r="63" spans="6:9">
      <c r="F63" s="219"/>
      <c r="G63" s="1" t="s">
        <v>101</v>
      </c>
      <c r="I63" s="1" t="s">
        <v>1</v>
      </c>
    </row>
    <row r="64" spans="6:9">
      <c r="F64" s="219"/>
      <c r="G64" s="1" t="s">
        <v>153</v>
      </c>
      <c r="I64" s="1" t="s">
        <v>0</v>
      </c>
    </row>
    <row r="65" spans="6:9">
      <c r="F65" s="219"/>
      <c r="G65" s="1" t="s">
        <v>154</v>
      </c>
      <c r="I65" s="1" t="s">
        <v>0</v>
      </c>
    </row>
    <row r="66" spans="6:9">
      <c r="F66" s="219"/>
      <c r="G66" s="1" t="s">
        <v>155</v>
      </c>
      <c r="I66" s="1" t="s">
        <v>0</v>
      </c>
    </row>
    <row r="67" spans="6:9">
      <c r="F67" s="219"/>
      <c r="G67" s="1" t="s">
        <v>157</v>
      </c>
      <c r="I67" s="1" t="s">
        <v>0</v>
      </c>
    </row>
    <row r="68" spans="6:9">
      <c r="F68" s="219"/>
      <c r="G68" s="1" t="s">
        <v>158</v>
      </c>
      <c r="I68" s="1" t="s">
        <v>0</v>
      </c>
    </row>
    <row r="69" spans="6:9">
      <c r="F69" s="219"/>
      <c r="G69" s="1" t="s">
        <v>159</v>
      </c>
      <c r="I69" s="1" t="s">
        <v>0</v>
      </c>
    </row>
    <row r="70" spans="6:9">
      <c r="F70" s="219"/>
      <c r="G70" s="1" t="s">
        <v>160</v>
      </c>
      <c r="I70" s="1" t="s">
        <v>0</v>
      </c>
    </row>
    <row r="71" spans="6:9">
      <c r="F71" s="219"/>
      <c r="G71" s="1" t="s">
        <v>161</v>
      </c>
      <c r="I71" s="1" t="s">
        <v>0</v>
      </c>
    </row>
    <row r="72" spans="6:9">
      <c r="F72" s="219"/>
      <c r="G72" s="1" t="s">
        <v>162</v>
      </c>
      <c r="I72" s="1" t="s">
        <v>0</v>
      </c>
    </row>
    <row r="73" spans="6:9">
      <c r="F73" s="219"/>
      <c r="G73" s="1" t="s">
        <v>163</v>
      </c>
      <c r="I73" s="1" t="s">
        <v>0</v>
      </c>
    </row>
    <row r="74" spans="6:9">
      <c r="F74" s="219"/>
      <c r="G74" s="1" t="s">
        <v>164</v>
      </c>
      <c r="I74" s="1" t="s">
        <v>0</v>
      </c>
    </row>
    <row r="75" spans="6:9">
      <c r="F75" s="219"/>
      <c r="G75" s="1" t="s">
        <v>165</v>
      </c>
      <c r="I75" s="1" t="s">
        <v>0</v>
      </c>
    </row>
    <row r="76" spans="6:9">
      <c r="F76" s="219" t="s">
        <v>33</v>
      </c>
      <c r="G76" s="1" t="s">
        <v>166</v>
      </c>
      <c r="I76" s="1" t="s">
        <v>1</v>
      </c>
    </row>
    <row r="77" spans="6:9">
      <c r="F77" s="219"/>
      <c r="G77" s="1" t="s">
        <v>167</v>
      </c>
      <c r="I77" s="1" t="s">
        <v>1</v>
      </c>
    </row>
    <row r="78" spans="6:9">
      <c r="F78" s="219"/>
      <c r="G78" s="1" t="s">
        <v>168</v>
      </c>
      <c r="I78" s="1" t="s">
        <v>1</v>
      </c>
    </row>
    <row r="79" spans="6:9">
      <c r="F79" s="219"/>
      <c r="G79" s="1" t="s">
        <v>169</v>
      </c>
      <c r="I79" s="1" t="s">
        <v>1</v>
      </c>
    </row>
    <row r="80" spans="6:9">
      <c r="F80" s="219"/>
      <c r="G80" s="1" t="s">
        <v>170</v>
      </c>
      <c r="I80" s="1" t="s">
        <v>1</v>
      </c>
    </row>
    <row r="81" spans="6:9">
      <c r="F81" s="219"/>
      <c r="G81" s="1" t="s">
        <v>171</v>
      </c>
      <c r="I81" s="1" t="s">
        <v>1</v>
      </c>
    </row>
    <row r="82" spans="6:9">
      <c r="F82" s="219" t="s">
        <v>45</v>
      </c>
      <c r="G82" s="1" t="s">
        <v>44</v>
      </c>
      <c r="I82" s="1" t="s">
        <v>0</v>
      </c>
    </row>
    <row r="83" spans="6:9">
      <c r="F83" s="219"/>
      <c r="G83" s="1" t="s">
        <v>91</v>
      </c>
      <c r="I83" s="1" t="s">
        <v>0</v>
      </c>
    </row>
    <row r="84" spans="6:9">
      <c r="F84" s="219"/>
      <c r="G84" s="1" t="s">
        <v>172</v>
      </c>
      <c r="I84" s="1" t="s">
        <v>0</v>
      </c>
    </row>
    <row r="85" spans="6:9">
      <c r="F85" s="219"/>
      <c r="G85" s="1" t="s">
        <v>39</v>
      </c>
      <c r="I85" s="1" t="s">
        <v>0</v>
      </c>
    </row>
    <row r="86" spans="6:9">
      <c r="F86" s="219"/>
      <c r="G86" s="1" t="s">
        <v>42</v>
      </c>
      <c r="I86" s="1" t="s">
        <v>0</v>
      </c>
    </row>
    <row r="87" spans="6:9">
      <c r="F87" s="219"/>
      <c r="G87" s="1" t="s">
        <v>41</v>
      </c>
      <c r="I87" s="1" t="s">
        <v>0</v>
      </c>
    </row>
    <row r="88" spans="6:9">
      <c r="F88" s="219"/>
      <c r="G88" s="1" t="s">
        <v>40</v>
      </c>
      <c r="I88" s="1" t="s">
        <v>0</v>
      </c>
    </row>
    <row r="89" spans="6:9">
      <c r="F89" s="219"/>
      <c r="G89" s="1" t="s">
        <v>92</v>
      </c>
      <c r="I89" s="1" t="s">
        <v>0</v>
      </c>
    </row>
    <row r="90" spans="6:9">
      <c r="F90" s="219"/>
      <c r="G90" s="1" t="s">
        <v>173</v>
      </c>
      <c r="I90" s="1" t="s">
        <v>0</v>
      </c>
    </row>
    <row r="91" spans="6:9">
      <c r="F91" s="219"/>
      <c r="G91" s="1" t="s">
        <v>93</v>
      </c>
      <c r="I91" s="1" t="s">
        <v>0</v>
      </c>
    </row>
    <row r="92" spans="6:9">
      <c r="F92" s="219"/>
      <c r="G92" s="1" t="s">
        <v>66</v>
      </c>
      <c r="I92" s="1" t="s">
        <v>0</v>
      </c>
    </row>
    <row r="93" spans="6:9">
      <c r="F93" s="219"/>
      <c r="G93" s="1" t="s">
        <v>94</v>
      </c>
      <c r="I93" s="1" t="s">
        <v>0</v>
      </c>
    </row>
    <row r="94" spans="6:9">
      <c r="F94" s="219"/>
      <c r="G94" s="1" t="s">
        <v>38</v>
      </c>
      <c r="I94" s="1" t="s">
        <v>0</v>
      </c>
    </row>
    <row r="95" spans="6:9">
      <c r="F95" s="219"/>
      <c r="G95" s="1" t="s">
        <v>95</v>
      </c>
      <c r="I95" s="1" t="s">
        <v>0</v>
      </c>
    </row>
    <row r="96" spans="6:9">
      <c r="F96" s="219"/>
      <c r="G96" s="1" t="s">
        <v>96</v>
      </c>
      <c r="I96" s="1" t="s">
        <v>0</v>
      </c>
    </row>
    <row r="97" spans="6:9">
      <c r="F97" s="219"/>
      <c r="G97" s="1" t="s">
        <v>97</v>
      </c>
      <c r="I97" s="1" t="s">
        <v>0</v>
      </c>
    </row>
    <row r="98" spans="6:9">
      <c r="F98" s="219"/>
      <c r="G98" s="1" t="s">
        <v>98</v>
      </c>
      <c r="I98" s="1" t="s">
        <v>0</v>
      </c>
    </row>
    <row r="99" spans="6:9">
      <c r="F99" s="219"/>
      <c r="G99" s="1" t="s">
        <v>99</v>
      </c>
      <c r="I99" s="1" t="s">
        <v>0</v>
      </c>
    </row>
    <row r="100" spans="6:9">
      <c r="F100" s="219"/>
      <c r="G100" s="1" t="s">
        <v>100</v>
      </c>
      <c r="I100" s="1" t="s">
        <v>1</v>
      </c>
    </row>
    <row r="101" spans="6:9">
      <c r="F101" s="219"/>
      <c r="G101" s="1" t="s">
        <v>36</v>
      </c>
      <c r="I101" s="1" t="s">
        <v>1</v>
      </c>
    </row>
    <row r="102" spans="6:9">
      <c r="F102" s="219"/>
      <c r="G102" s="1" t="s">
        <v>102</v>
      </c>
      <c r="I102" s="1" t="s">
        <v>1</v>
      </c>
    </row>
    <row r="103" spans="6:9">
      <c r="F103" s="219"/>
      <c r="G103" s="1" t="s">
        <v>103</v>
      </c>
      <c r="I103" s="1" t="s">
        <v>1</v>
      </c>
    </row>
    <row r="104" spans="6:9">
      <c r="F104" s="219"/>
      <c r="G104" s="1" t="s">
        <v>34</v>
      </c>
      <c r="I104" s="1" t="s">
        <v>1</v>
      </c>
    </row>
    <row r="105" spans="6:9">
      <c r="F105" s="219"/>
      <c r="G105" s="1" t="s">
        <v>104</v>
      </c>
      <c r="I105" s="1" t="s">
        <v>1</v>
      </c>
    </row>
    <row r="106" spans="6:9">
      <c r="F106" s="219"/>
      <c r="G106" s="1" t="s">
        <v>105</v>
      </c>
      <c r="I106" s="1" t="s">
        <v>1</v>
      </c>
    </row>
    <row r="107" spans="6:9">
      <c r="F107" s="219"/>
      <c r="G107" s="1" t="s">
        <v>35</v>
      </c>
      <c r="I107" s="1" t="s">
        <v>1</v>
      </c>
    </row>
    <row r="108" spans="6:9">
      <c r="F108" s="219"/>
      <c r="G108" s="1" t="s">
        <v>106</v>
      </c>
      <c r="I108" s="1" t="s">
        <v>1</v>
      </c>
    </row>
    <row r="109" spans="6:9">
      <c r="F109" s="219"/>
      <c r="G109" s="1" t="s">
        <v>107</v>
      </c>
      <c r="I109" s="1" t="s">
        <v>1</v>
      </c>
    </row>
    <row r="110" spans="6:9">
      <c r="F110" s="219"/>
      <c r="G110" s="1" t="s">
        <v>37</v>
      </c>
      <c r="I110" s="1" t="s">
        <v>1</v>
      </c>
    </row>
    <row r="111" spans="6:9">
      <c r="F111" s="219"/>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186</v>
      </c>
    </row>
    <row r="4" spans="2:4">
      <c r="B4" s="75">
        <v>1</v>
      </c>
      <c r="C4" s="73" t="s">
        <v>187</v>
      </c>
      <c r="D4" s="5" t="s">
        <v>185</v>
      </c>
    </row>
    <row r="5" spans="2:4">
      <c r="B5" s="75">
        <v>2</v>
      </c>
      <c r="C5" s="73" t="s">
        <v>188</v>
      </c>
      <c r="D5" s="5" t="s">
        <v>196</v>
      </c>
    </row>
    <row r="6" spans="2:4">
      <c r="B6" s="75">
        <v>3</v>
      </c>
      <c r="C6" s="73" t="s">
        <v>55</v>
      </c>
      <c r="D6" s="5" t="s">
        <v>197</v>
      </c>
    </row>
    <row r="7" spans="2:4">
      <c r="B7" s="75">
        <v>4</v>
      </c>
      <c r="C7" s="73" t="s">
        <v>191</v>
      </c>
      <c r="D7" s="76" t="s">
        <v>198</v>
      </c>
    </row>
    <row r="8" spans="2:4">
      <c r="B8" s="75">
        <v>5</v>
      </c>
      <c r="C8" s="74" t="s">
        <v>192</v>
      </c>
      <c r="D8" s="76" t="s">
        <v>199</v>
      </c>
    </row>
    <row r="9" spans="2:4">
      <c r="B9" s="75">
        <v>6</v>
      </c>
      <c r="C9" s="74" t="s">
        <v>193</v>
      </c>
      <c r="D9" s="76" t="s">
        <v>200</v>
      </c>
    </row>
    <row r="10" spans="2:4">
      <c r="B10" s="75">
        <v>7</v>
      </c>
      <c r="C10" s="74" t="s">
        <v>194</v>
      </c>
      <c r="D10" s="76" t="s">
        <v>195</v>
      </c>
    </row>
    <row r="11" spans="2:4">
      <c r="B11" s="75">
        <v>8</v>
      </c>
      <c r="C11" s="74" t="s">
        <v>219</v>
      </c>
      <c r="D11" s="76"/>
    </row>
    <row r="12" spans="2:4">
      <c r="B12" s="75">
        <v>9</v>
      </c>
      <c r="C12" s="77" t="s">
        <v>220</v>
      </c>
      <c r="D12" s="7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2018-01-31T15:12:26Z</dcterms:modified>
</cp:coreProperties>
</file>